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375" windowWidth="17490" windowHeight="4950"/>
  </bookViews>
  <sheets>
    <sheet name="LIC" sheetId="6" r:id="rId1"/>
    <sheet name="Hoja1" sheetId="7" state="hidden" r:id="rId2"/>
  </sheets>
  <definedNames>
    <definedName name="_xlnm._FilterDatabase" localSheetId="0" hidden="1">LIC!$A$5:$AB$6</definedName>
    <definedName name="_xlnm.Print_Area" localSheetId="0">LIC!$A$1:$AI$11</definedName>
    <definedName name="OLE_LINK1" localSheetId="0">LIC!#REF!</definedName>
  </definedNames>
  <calcPr calcId="145621"/>
</workbook>
</file>

<file path=xl/calcChain.xml><?xml version="1.0" encoding="utf-8"?>
<calcChain xmlns="http://schemas.openxmlformats.org/spreadsheetml/2006/main">
  <c r="P8" i="6" l="1"/>
</calcChain>
</file>

<file path=xl/sharedStrings.xml><?xml version="1.0" encoding="utf-8"?>
<sst xmlns="http://schemas.openxmlformats.org/spreadsheetml/2006/main" count="61" uniqueCount="46">
  <si>
    <t>D.R.O.</t>
  </si>
  <si>
    <t>ESTADO QUE GUARDA</t>
  </si>
  <si>
    <t>H3-U</t>
  </si>
  <si>
    <t>PROMOTOR Y/O APODERADO LEGAL</t>
  </si>
  <si>
    <t xml:space="preserve">                 </t>
  </si>
  <si>
    <t>H. AYUNTAMIENTO CONSTITUCIONAL DE COLIMA.</t>
  </si>
  <si>
    <t>NO.</t>
  </si>
  <si>
    <t>PROYECTO</t>
  </si>
  <si>
    <t xml:space="preserve">TIPO </t>
  </si>
  <si>
    <t>LOCALIZACION</t>
  </si>
  <si>
    <t>NO. OFICIO. DGDUEV</t>
  </si>
  <si>
    <t>FECHA DE EMISION DE LICENCIA</t>
  </si>
  <si>
    <t>PAGO DERECHOS</t>
  </si>
  <si>
    <t>NO. RECIBO</t>
  </si>
  <si>
    <t>LICENCIA DE URBANIZACIÓN</t>
  </si>
  <si>
    <t>NORTE</t>
  </si>
  <si>
    <t>CONCEPTO DE  PAGO</t>
  </si>
  <si>
    <t xml:space="preserve"> RELACION DE LICENCIAS DE URBANIZACIÓN </t>
  </si>
  <si>
    <t>SUP/GENERAL m²</t>
  </si>
  <si>
    <t>NÚM/LOTES</t>
  </si>
  <si>
    <t>SUPERFICIE</t>
  </si>
  <si>
    <t>VENDIBLES</t>
  </si>
  <si>
    <t>CESIÓN</t>
  </si>
  <si>
    <t>RESTO/RÚSTICO</t>
  </si>
  <si>
    <t>ZONA FEDERAL m²</t>
  </si>
  <si>
    <t>VIALIDAD m²</t>
  </si>
  <si>
    <t>NÚM DE LOTES TOTALES</t>
  </si>
  <si>
    <t>EQUIPAMIENTO ESPECIAL (EE)</t>
  </si>
  <si>
    <t>INFRAESTRUCTURA (IN)</t>
  </si>
  <si>
    <t>N/A</t>
  </si>
  <si>
    <t xml:space="preserve"> DIRECCION GENERAL DE DESARROLLO URBANO Y MEDO AMBIENTE                                                                                                                                                                                                                                                                                                                                                                                                                                                                                                                                                                                                            DIRECCIÓN DE DESARROLLO URBANO</t>
  </si>
  <si>
    <t>NÚM/FRACCIONES</t>
  </si>
  <si>
    <t>ÁREA VERDE</t>
  </si>
  <si>
    <t>35,489.92 Y                                                            5,978.81 (EXISTENTE)</t>
  </si>
  <si>
    <t>“MERIT RESIDENCIAL”, ETAPAS 1 A LA 15</t>
  </si>
  <si>
    <t>C. ERNESTINA AMEZCUA GARCÍA propietaria, SIWA DE KHATTAB CONSTRUCTORA S.A. DE C.V. y/o TAMER ADEL ALY ABOU TALEB KHATTAB administrador general</t>
  </si>
  <si>
    <t xml:space="preserve">ARQ. GABRIEL ALEJANDRO MENDOZA TAMAYO </t>
  </si>
  <si>
    <t xml:space="preserve">39-005360 </t>
  </si>
  <si>
    <t>1RA MODIFICACION A LA LICENCIA</t>
  </si>
  <si>
    <t xml:space="preserve">146,695.66 </t>
  </si>
  <si>
    <t>83,921.45</t>
  </si>
  <si>
    <t>16,799.45</t>
  </si>
  <si>
    <t>87.16</t>
  </si>
  <si>
    <t>4,418.87</t>
  </si>
  <si>
    <t>032/2022</t>
  </si>
  <si>
    <t>24/FEB/2022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</si>
</sst>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20"/>
      <name val="Arial"/>
      <family val="2"/>
    </font>
    <font>
      <b/>
      <sz val="10"/>
      <name val="Century Gothic"/>
      <family val="2"/>
    </font>
    <font>
      <b/>
      <sz val="24"/>
      <name val="Arial Narrow"/>
      <family val="2"/>
    </font>
    <font>
      <b/>
      <sz val="11"/>
      <color theme="1"/>
      <name val="Century Gothic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30"/>
      <name val="Arial Narrow"/>
      <family val="2"/>
    </font>
    <font>
      <b/>
      <sz val="30"/>
      <name val="Arial Black"/>
      <family val="2"/>
    </font>
    <font>
      <b/>
      <sz val="24"/>
      <name val="Arial Black"/>
      <family val="2"/>
    </font>
    <font>
      <b/>
      <sz val="9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49" fontId="0" fillId="0" borderId="0" xfId="0" applyNumberFormat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/>
    </xf>
    <xf numFmtId="43" fontId="0" fillId="0" borderId="0" xfId="3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right" vertical="center"/>
    </xf>
    <xf numFmtId="0" fontId="0" fillId="0" borderId="0" xfId="0" applyFill="1"/>
    <xf numFmtId="0" fontId="11" fillId="2" borderId="1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4" fontId="8" fillId="0" borderId="1" xfId="2" applyFont="1" applyFill="1" applyBorder="1" applyAlignment="1">
      <alignment vertical="center"/>
    </xf>
    <xf numFmtId="43" fontId="0" fillId="0" borderId="1" xfId="3" applyFont="1" applyFill="1" applyBorder="1" applyAlignment="1">
      <alignment horizontal="right" vertical="center"/>
    </xf>
    <xf numFmtId="43" fontId="0" fillId="0" borderId="1" xfId="3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3" fontId="3" fillId="3" borderId="10" xfId="3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43" fontId="9" fillId="3" borderId="14" xfId="3" applyFont="1" applyFill="1" applyBorder="1" applyAlignment="1">
      <alignment horizontal="center" vertical="center" wrapText="1"/>
    </xf>
    <xf numFmtId="43" fontId="9" fillId="3" borderId="12" xfId="3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3" fontId="3" fillId="3" borderId="11" xfId="3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3" fontId="3" fillId="3" borderId="8" xfId="3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43" fontId="9" fillId="3" borderId="17" xfId="3" applyFont="1" applyFill="1" applyBorder="1" applyAlignment="1">
      <alignment horizontal="center" vertical="center" wrapText="1"/>
    </xf>
    <xf numFmtId="43" fontId="9" fillId="3" borderId="18" xfId="3" applyFont="1" applyFill="1" applyBorder="1" applyAlignment="1">
      <alignment horizontal="center" vertical="center" wrapText="1"/>
    </xf>
  </cellXfs>
  <cellStyles count="4">
    <cellStyle name="Millares" xfId="3" builtinId="3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4B2E4"/>
      <color rgb="FFEAACAC"/>
      <color rgb="FFCBF6A0"/>
      <color rgb="FFACE4EA"/>
      <color rgb="FFFFFF99"/>
      <color rgb="FFD9FEAC"/>
      <color rgb="FFA9E5ED"/>
      <color rgb="FF8A09D9"/>
      <color rgb="FFB1E5BF"/>
      <color rgb="FFA6F0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990600</xdr:colOff>
      <xdr:row>2</xdr:row>
      <xdr:rowOff>38100</xdr:rowOff>
    </xdr:to>
    <xdr:pic>
      <xdr:nvPicPr>
        <xdr:cNvPr id="3" name="7 Imagen" descr="H. Ayuntamiento de Colima | 2021-20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00125"/>
          <a:ext cx="351472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view="pageBreakPreview" zoomScaleNormal="100" zoomScaleSheetLayoutView="100" workbookViewId="0">
      <selection activeCell="A6" sqref="A6"/>
    </sheetView>
  </sheetViews>
  <sheetFormatPr baseColWidth="10" defaultRowHeight="15" x14ac:dyDescent="0.25"/>
  <cols>
    <col min="1" max="1" width="9.85546875" style="3" bestFit="1" customWidth="1"/>
    <col min="2" max="2" width="28.85546875" style="13" customWidth="1"/>
    <col min="3" max="3" width="9" style="15" customWidth="1"/>
    <col min="4" max="4" width="15.42578125" style="4" customWidth="1"/>
    <col min="5" max="5" width="33" style="3" customWidth="1"/>
    <col min="6" max="6" width="32.85546875" style="3" customWidth="1"/>
    <col min="7" max="7" width="13.85546875" customWidth="1"/>
    <col min="8" max="8" width="15.140625" style="4" customWidth="1"/>
    <col min="9" max="9" width="16.140625" style="4" customWidth="1"/>
    <col min="10" max="10" width="13.85546875" style="4" customWidth="1"/>
    <col min="11" max="11" width="29.7109375" style="3" customWidth="1"/>
    <col min="12" max="12" width="34.7109375" style="4" customWidth="1"/>
    <col min="13" max="13" width="21.42578125" style="4" customWidth="1"/>
    <col min="14" max="14" width="23" style="8" customWidth="1"/>
    <col min="15" max="15" width="21" style="4" customWidth="1"/>
    <col min="16" max="16" width="21" style="8" customWidth="1"/>
    <col min="17" max="17" width="21" style="4" customWidth="1"/>
    <col min="18" max="18" width="21" style="8" customWidth="1"/>
    <col min="19" max="19" width="21" style="4" customWidth="1"/>
    <col min="20" max="22" width="21" style="8" customWidth="1"/>
    <col min="23" max="23" width="21" style="4" customWidth="1"/>
    <col min="24" max="24" width="21" style="8" customWidth="1"/>
    <col min="25" max="25" width="21" style="4" customWidth="1"/>
    <col min="26" max="26" width="21" style="8" customWidth="1"/>
    <col min="27" max="27" width="28.85546875" style="8" customWidth="1"/>
    <col min="28" max="28" width="21" style="8" customWidth="1"/>
  </cols>
  <sheetData>
    <row r="1" spans="1:28" s="1" customFormat="1" ht="78.75" customHeight="1" thickBot="1" x14ac:dyDescent="0.3">
      <c r="A1" s="17"/>
      <c r="B1" s="12" t="s">
        <v>4</v>
      </c>
      <c r="C1" s="14"/>
      <c r="D1" s="14"/>
      <c r="E1" s="16"/>
      <c r="F1" s="28" t="s">
        <v>5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9"/>
    </row>
    <row r="2" spans="1:28" s="7" customFormat="1" ht="119.25" customHeight="1" x14ac:dyDescent="0.25">
      <c r="A2" s="9"/>
      <c r="B2" s="6"/>
      <c r="C2" s="11"/>
      <c r="D2" s="6"/>
      <c r="E2" s="6"/>
      <c r="F2" s="30" t="s">
        <v>30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1"/>
    </row>
    <row r="3" spans="1:28" s="10" customFormat="1" ht="76.5" customHeight="1" thickBot="1" x14ac:dyDescent="0.3">
      <c r="A3" s="32" t="s">
        <v>17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4"/>
    </row>
    <row r="4" spans="1:28" s="1" customFormat="1" ht="32.25" customHeight="1" thickBot="1" x14ac:dyDescent="0.45">
      <c r="A4" s="43"/>
      <c r="B4" s="44"/>
      <c r="C4" s="45"/>
      <c r="D4" s="46"/>
      <c r="E4" s="44"/>
      <c r="F4" s="44"/>
      <c r="G4" s="44"/>
      <c r="H4" s="46"/>
      <c r="I4" s="46"/>
      <c r="J4" s="46"/>
      <c r="K4" s="44"/>
      <c r="L4" s="47"/>
      <c r="M4" s="48" t="s">
        <v>26</v>
      </c>
      <c r="N4" s="49" t="s">
        <v>18</v>
      </c>
      <c r="O4" s="50" t="s">
        <v>21</v>
      </c>
      <c r="P4" s="51"/>
      <c r="Q4" s="50" t="s">
        <v>22</v>
      </c>
      <c r="R4" s="51"/>
      <c r="S4" s="52" t="s">
        <v>28</v>
      </c>
      <c r="T4" s="51"/>
      <c r="U4" s="52" t="s">
        <v>27</v>
      </c>
      <c r="V4" s="51"/>
      <c r="W4" s="52" t="s">
        <v>23</v>
      </c>
      <c r="X4" s="51"/>
      <c r="Y4" s="52" t="s">
        <v>32</v>
      </c>
      <c r="Z4" s="51"/>
      <c r="AA4" s="53" t="s">
        <v>24</v>
      </c>
      <c r="AB4" s="54" t="s">
        <v>25</v>
      </c>
    </row>
    <row r="5" spans="1:28" s="27" customFormat="1" ht="60" customHeight="1" thickBot="1" x14ac:dyDescent="0.3">
      <c r="A5" s="55" t="s">
        <v>6</v>
      </c>
      <c r="B5" s="55" t="s">
        <v>7</v>
      </c>
      <c r="C5" s="56" t="s">
        <v>8</v>
      </c>
      <c r="D5" s="55" t="s">
        <v>9</v>
      </c>
      <c r="E5" s="55" t="s">
        <v>3</v>
      </c>
      <c r="F5" s="55" t="s">
        <v>0</v>
      </c>
      <c r="G5" s="55" t="s">
        <v>10</v>
      </c>
      <c r="H5" s="55" t="s">
        <v>11</v>
      </c>
      <c r="I5" s="57" t="s">
        <v>12</v>
      </c>
      <c r="J5" s="55" t="s">
        <v>13</v>
      </c>
      <c r="K5" s="55" t="s">
        <v>16</v>
      </c>
      <c r="L5" s="55" t="s">
        <v>1</v>
      </c>
      <c r="M5" s="58"/>
      <c r="N5" s="59"/>
      <c r="O5" s="60" t="s">
        <v>19</v>
      </c>
      <c r="P5" s="61" t="s">
        <v>20</v>
      </c>
      <c r="Q5" s="60" t="s">
        <v>19</v>
      </c>
      <c r="R5" s="61" t="s">
        <v>20</v>
      </c>
      <c r="S5" s="62" t="s">
        <v>19</v>
      </c>
      <c r="T5" s="61" t="s">
        <v>20</v>
      </c>
      <c r="U5" s="62" t="s">
        <v>19</v>
      </c>
      <c r="V5" s="61" t="s">
        <v>20</v>
      </c>
      <c r="W5" s="63" t="s">
        <v>31</v>
      </c>
      <c r="X5" s="61" t="s">
        <v>20</v>
      </c>
      <c r="Y5" s="63" t="s">
        <v>31</v>
      </c>
      <c r="Z5" s="61" t="s">
        <v>20</v>
      </c>
      <c r="AA5" s="64"/>
      <c r="AB5" s="65"/>
    </row>
    <row r="6" spans="1:28" s="27" customFormat="1" ht="75" x14ac:dyDescent="0.25">
      <c r="A6" s="35">
        <v>141</v>
      </c>
      <c r="B6" s="36" t="s">
        <v>34</v>
      </c>
      <c r="C6" s="36" t="s">
        <v>2</v>
      </c>
      <c r="D6" s="35" t="s">
        <v>15</v>
      </c>
      <c r="E6" s="37" t="s">
        <v>35</v>
      </c>
      <c r="F6" s="38" t="s">
        <v>36</v>
      </c>
      <c r="G6" s="35" t="s">
        <v>44</v>
      </c>
      <c r="H6" s="39" t="s">
        <v>45</v>
      </c>
      <c r="I6" s="40">
        <v>24055</v>
      </c>
      <c r="J6" s="35" t="s">
        <v>37</v>
      </c>
      <c r="K6" s="38" t="s">
        <v>14</v>
      </c>
      <c r="L6" s="38" t="s">
        <v>38</v>
      </c>
      <c r="M6" s="35">
        <v>286</v>
      </c>
      <c r="N6" s="41" t="s">
        <v>39</v>
      </c>
      <c r="O6" s="35">
        <v>279</v>
      </c>
      <c r="P6" s="41" t="s">
        <v>40</v>
      </c>
      <c r="Q6" s="35">
        <v>7</v>
      </c>
      <c r="R6" s="41" t="s">
        <v>41</v>
      </c>
      <c r="S6" s="35" t="s">
        <v>29</v>
      </c>
      <c r="T6" s="35" t="s">
        <v>42</v>
      </c>
      <c r="U6" s="35" t="s">
        <v>29</v>
      </c>
      <c r="V6" s="35" t="s">
        <v>29</v>
      </c>
      <c r="W6" s="35" t="s">
        <v>29</v>
      </c>
      <c r="X6" s="35" t="s">
        <v>29</v>
      </c>
      <c r="Y6" s="35" t="s">
        <v>29</v>
      </c>
      <c r="Z6" s="35" t="s">
        <v>29</v>
      </c>
      <c r="AA6" s="41" t="s">
        <v>43</v>
      </c>
      <c r="AB6" s="42" t="s">
        <v>33</v>
      </c>
    </row>
    <row r="8" spans="1:28" s="5" customFormat="1" x14ac:dyDescent="0.25">
      <c r="A8" s="18"/>
      <c r="B8" s="19"/>
      <c r="C8" s="20"/>
      <c r="D8" s="21"/>
      <c r="E8" s="22"/>
      <c r="F8" s="22"/>
      <c r="G8" s="2"/>
      <c r="H8" s="23"/>
      <c r="I8" s="24"/>
      <c r="J8" s="18"/>
      <c r="K8" s="22"/>
      <c r="L8" s="18"/>
      <c r="M8" s="18"/>
      <c r="N8" s="25"/>
      <c r="O8" s="18"/>
      <c r="P8" s="25" t="e">
        <f>P6+R6+AA6+AB6</f>
        <v>#VALUE!</v>
      </c>
      <c r="Q8" s="18"/>
      <c r="R8" s="25"/>
      <c r="S8" s="18"/>
      <c r="T8" s="25"/>
      <c r="U8" s="25"/>
      <c r="V8" s="25"/>
      <c r="W8" s="18"/>
      <c r="X8" s="25"/>
      <c r="Y8" s="18"/>
      <c r="Z8" s="25"/>
      <c r="AA8" s="25"/>
      <c r="AB8" s="26"/>
    </row>
    <row r="9" spans="1:28" s="5" customFormat="1" x14ac:dyDescent="0.25">
      <c r="A9" s="18"/>
      <c r="B9" s="19"/>
      <c r="C9" s="20"/>
      <c r="D9" s="21"/>
      <c r="E9" s="22"/>
      <c r="F9" s="22"/>
      <c r="G9" s="2"/>
      <c r="H9" s="23"/>
      <c r="I9" s="24"/>
      <c r="J9" s="18"/>
      <c r="K9" s="22"/>
      <c r="L9" s="18"/>
      <c r="M9" s="18"/>
      <c r="N9" s="25"/>
      <c r="O9" s="18"/>
      <c r="P9" s="25"/>
      <c r="Q9" s="18"/>
      <c r="R9" s="25"/>
      <c r="S9" s="18"/>
      <c r="T9" s="25"/>
      <c r="U9" s="25"/>
      <c r="V9" s="25"/>
      <c r="W9" s="18"/>
      <c r="X9" s="25"/>
      <c r="Y9" s="18"/>
      <c r="Z9" s="25"/>
      <c r="AA9" s="25"/>
      <c r="AB9" s="26"/>
    </row>
  </sheetData>
  <autoFilter ref="A5:AB6"/>
  <mergeCells count="13">
    <mergeCell ref="Y4:Z4"/>
    <mergeCell ref="F1:AB1"/>
    <mergeCell ref="F2:AB2"/>
    <mergeCell ref="A3:AB3"/>
    <mergeCell ref="AA4:AA5"/>
    <mergeCell ref="AB4:AB5"/>
    <mergeCell ref="U4:V4"/>
    <mergeCell ref="S4:T4"/>
    <mergeCell ref="W4:X4"/>
    <mergeCell ref="M4:M5"/>
    <mergeCell ref="N4:N5"/>
    <mergeCell ref="O4:P4"/>
    <mergeCell ref="Q4:R4"/>
  </mergeCells>
  <pageMargins left="0.23" right="0.16" top="0.23" bottom="0.16" header="0.23" footer="0.16"/>
  <pageSetup scale="2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2" sqref="D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LIC</vt:lpstr>
      <vt:lpstr>Hoja1</vt:lpstr>
      <vt:lpstr>LIC!Área_de_impresión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Zenaida Gutiérrez Ramírez</dc:creator>
  <cp:lastModifiedBy>Marisol Perez Rodriguez</cp:lastModifiedBy>
  <cp:lastPrinted>2018-05-24T19:18:58Z</cp:lastPrinted>
  <dcterms:created xsi:type="dcterms:W3CDTF">2013-11-25T19:44:16Z</dcterms:created>
  <dcterms:modified xsi:type="dcterms:W3CDTF">2022-03-10T17:18:51Z</dcterms:modified>
</cp:coreProperties>
</file>