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3555" windowWidth="19815" windowHeight="6405" firstSheet="2" activeTab="6"/>
  </bookViews>
  <sheets>
    <sheet name="EVENTOS CIUDADANIA " sheetId="1" r:id="rId1"/>
    <sheet name="EVENTOS  INTERNOS" sheetId="8" r:id="rId2"/>
    <sheet name="SONIDO, LUCES,SILLAS" sheetId="3" r:id="rId3"/>
    <sheet name="FESTIVALES Y CURSOS " sheetId="4" r:id="rId4"/>
    <sheet name="BIBLIOTECAS" sheetId="5" r:id="rId5"/>
    <sheet name="CENTROS CULTURALES" sheetId="6" r:id="rId6"/>
    <sheet name="TALLERES " sheetId="7" r:id="rId7"/>
  </sheets>
  <calcPr calcId="145621"/>
</workbook>
</file>

<file path=xl/calcChain.xml><?xml version="1.0" encoding="utf-8"?>
<calcChain xmlns="http://schemas.openxmlformats.org/spreadsheetml/2006/main">
  <c r="I40" i="6" l="1"/>
  <c r="F31" i="5" l="1"/>
  <c r="F16" i="5"/>
  <c r="F12" i="5"/>
  <c r="F11" i="5"/>
  <c r="F10" i="5"/>
  <c r="J17" i="4" l="1"/>
  <c r="F187" i="5"/>
  <c r="F168" i="5"/>
  <c r="F167" i="5"/>
  <c r="F166" i="5"/>
  <c r="F165" i="5"/>
  <c r="F164" i="5"/>
  <c r="F83" i="5"/>
  <c r="F69" i="5"/>
  <c r="F68" i="5"/>
  <c r="F64" i="5"/>
  <c r="F63" i="5"/>
  <c r="I26" i="3"/>
  <c r="I7" i="8" l="1"/>
  <c r="I7" i="1"/>
  <c r="E161" i="5" l="1"/>
  <c r="E109" i="5"/>
  <c r="E57" i="5"/>
  <c r="I12" i="6" l="1"/>
  <c r="K16" i="7" l="1"/>
  <c r="I8" i="3" l="1"/>
  <c r="I28" i="6" l="1"/>
  <c r="I24" i="6" l="1"/>
  <c r="I20" i="6" l="1"/>
  <c r="E135" i="5" l="1"/>
</calcChain>
</file>

<file path=xl/sharedStrings.xml><?xml version="1.0" encoding="utf-8"?>
<sst xmlns="http://schemas.openxmlformats.org/spreadsheetml/2006/main" count="477" uniqueCount="187">
  <si>
    <t>APOYOS EN EVENTOS ATENDIDOS</t>
  </si>
  <si>
    <t>APOYO</t>
  </si>
  <si>
    <t xml:space="preserve">LUGAR </t>
  </si>
  <si>
    <t xml:space="preserve">FECHA </t>
  </si>
  <si>
    <t xml:space="preserve">HORA </t>
  </si>
  <si>
    <t>No. ASISTENTES</t>
  </si>
  <si>
    <r>
      <rPr>
        <b/>
        <sz val="12"/>
        <color rgb="FFFF0000"/>
        <rFont val="Arial"/>
        <family val="2"/>
      </rPr>
      <t>CANCELADO</t>
    </r>
    <r>
      <rPr>
        <b/>
        <sz val="12"/>
        <color rgb="FF000000"/>
        <rFont val="Arial"/>
        <family val="2"/>
      </rPr>
      <t xml:space="preserve"> / </t>
    </r>
    <r>
      <rPr>
        <b/>
        <sz val="12"/>
        <color rgb="FFFFFF00"/>
        <rFont val="Arial"/>
        <family val="2"/>
      </rPr>
      <t>MODIFICADO</t>
    </r>
  </si>
  <si>
    <t xml:space="preserve">Centro </t>
  </si>
  <si>
    <t>TOTAL ASISTENTES</t>
  </si>
  <si>
    <t xml:space="preserve">TALLER </t>
  </si>
  <si>
    <t xml:space="preserve">APOYO </t>
  </si>
  <si>
    <t xml:space="preserve">No. ASISTENTES </t>
  </si>
  <si>
    <t xml:space="preserve">centro </t>
  </si>
  <si>
    <t xml:space="preserve">TOTAL ASISTENTES </t>
  </si>
  <si>
    <t xml:space="preserve">FESTIVALES </t>
  </si>
  <si>
    <t xml:space="preserve">FESTIVAL </t>
  </si>
  <si>
    <t xml:space="preserve">EVENTOS </t>
  </si>
  <si>
    <t>FECHA</t>
  </si>
  <si>
    <t>HORA</t>
  </si>
  <si>
    <t xml:space="preserve">BIBLIOTECAS </t>
  </si>
  <si>
    <t xml:space="preserve">BIBLIOTECA </t>
  </si>
  <si>
    <t>ACTIVIDAD</t>
  </si>
  <si>
    <t>DÍAS</t>
  </si>
  <si>
    <t xml:space="preserve">No. USUARIOS </t>
  </si>
  <si>
    <t xml:space="preserve">usuarios atendidos </t>
  </si>
  <si>
    <t xml:space="preserve">adultos </t>
  </si>
  <si>
    <t xml:space="preserve">niños </t>
  </si>
  <si>
    <t xml:space="preserve">CENTROS CULTURALES </t>
  </si>
  <si>
    <t>CENTRO CULTURAL</t>
  </si>
  <si>
    <t xml:space="preserve">TOTAL USUARIOS </t>
  </si>
  <si>
    <t xml:space="preserve">CENTRO CULTURAL BOSQUES DEL SUR </t>
  </si>
  <si>
    <t xml:space="preserve">Bosques del Sur </t>
  </si>
  <si>
    <t xml:space="preserve">martes </t>
  </si>
  <si>
    <t xml:space="preserve">pintura rangeliana </t>
  </si>
  <si>
    <t xml:space="preserve">martes y jueves </t>
  </si>
  <si>
    <t xml:space="preserve">AUDITORIO  MIGUEL DE LA MADRID HURTADO </t>
  </si>
  <si>
    <t xml:space="preserve">CENTRO DE CULTURA ESCRITA "RAMÓN R. DE LA VEGA" PARQUE HIDALGO </t>
  </si>
  <si>
    <t xml:space="preserve">TOTAL USUARIOS  </t>
  </si>
  <si>
    <t>TALLERES DEL H. AYUNTAMIENTO DE COLIMA</t>
  </si>
  <si>
    <t>LUGAR DE ENSAYO</t>
  </si>
  <si>
    <t xml:space="preserve">DÍAS DE ENSAYO </t>
  </si>
  <si>
    <t xml:space="preserve">No. BENEFICIARIOS </t>
  </si>
  <si>
    <t xml:space="preserve">auditorio Miguel de la Madrid H. </t>
  </si>
  <si>
    <t>18:30 - 20:00</t>
  </si>
  <si>
    <t xml:space="preserve">18:00 - 19:30 </t>
  </si>
  <si>
    <t xml:space="preserve"> auditorio Miguel de la Madrid H.</t>
  </si>
  <si>
    <t xml:space="preserve">09:30 - 11:30 12:00 - 14:00 </t>
  </si>
  <si>
    <t>19:00 - 21:00</t>
  </si>
  <si>
    <t xml:space="preserve">cuauhtli </t>
  </si>
  <si>
    <t>20:30 - 22:00</t>
  </si>
  <si>
    <t xml:space="preserve">TOTAL BENEFICIARIOS </t>
  </si>
  <si>
    <t>música popular (guitarra)</t>
  </si>
  <si>
    <t xml:space="preserve">CENTRO CULTURAL HORACIO CERVANTES </t>
  </si>
  <si>
    <t>COLONIA /COM.</t>
  </si>
  <si>
    <t>COLONIA / COM.</t>
  </si>
  <si>
    <t xml:space="preserve">COLONIA/COM. </t>
  </si>
  <si>
    <t xml:space="preserve">taller de flauta </t>
  </si>
  <si>
    <t xml:space="preserve">DEPENDENCIA </t>
  </si>
  <si>
    <t>APOYOS EQUIPO DE SONIDO, LUCES, TARIMAS, ETC. (ciudadania)</t>
  </si>
  <si>
    <t>APOYOS EQUIPO DE SONIDO, LUCES, TARIMAS, ETC. (internos)</t>
  </si>
  <si>
    <t xml:space="preserve">música autoctona Macehual </t>
  </si>
  <si>
    <t xml:space="preserve">unión de talentos </t>
  </si>
  <si>
    <t>lunes, miércoles y viernes</t>
  </si>
  <si>
    <t>lunes y miércoles</t>
  </si>
  <si>
    <t>10:00 - 12:00</t>
  </si>
  <si>
    <t xml:space="preserve">CURSO </t>
  </si>
  <si>
    <t xml:space="preserve">DÍAS </t>
  </si>
  <si>
    <t xml:space="preserve">ACTIVIDAD </t>
  </si>
  <si>
    <t xml:space="preserve">TOTAL DE BENEFICIARIOS </t>
  </si>
  <si>
    <t>martes, miércoles, viernes</t>
  </si>
  <si>
    <t>EVENTOS ATENDIDOS</t>
  </si>
  <si>
    <t xml:space="preserve">EVENTO </t>
  </si>
  <si>
    <t xml:space="preserve">lunes y miércoles </t>
  </si>
  <si>
    <t>18:30 a 20:00</t>
  </si>
  <si>
    <t>16:00 a 18:00</t>
  </si>
  <si>
    <t xml:space="preserve">viernes                                                 sábado </t>
  </si>
  <si>
    <t>16:00 - 18:00 17:00 - 19:00</t>
  </si>
  <si>
    <t xml:space="preserve">lunes y miércoles                                                             viernes </t>
  </si>
  <si>
    <t xml:space="preserve">18:00 - 20:00  10:00 - 12:00 </t>
  </si>
  <si>
    <t xml:space="preserve">        miércoles y viernes </t>
  </si>
  <si>
    <t xml:space="preserve">BIBLIOTECA PÚBLICA MUNICIPAL SAN FRANCISCO NORTE TV </t>
  </si>
  <si>
    <t xml:space="preserve">BIBLIOTECA PÚBLICA MUNICIPAL SAN FRANCISCO NORTE TM </t>
  </si>
  <si>
    <t xml:space="preserve">BIBLIOTECA PÚBLICA MUNICIPAL "MARINA LARIOS ARREOLA", TEPAMES </t>
  </si>
  <si>
    <t xml:space="preserve">BIBLIOTECA PÚBLICA MUNICIPAL BALVINO DAVALOS </t>
  </si>
  <si>
    <t xml:space="preserve">BIBLIOTECA PÚBLICA MUNICIPAL "TIVOLI" </t>
  </si>
  <si>
    <t xml:space="preserve">BIBLIOTECA PÚBLICA MUNICIPAL "VICTORIANO GUZMAN" LO DE VILLA </t>
  </si>
  <si>
    <t xml:space="preserve">BIBLIOTECA PÚBLICA MUNICIPAL HORACIO CERVANTES </t>
  </si>
  <si>
    <t xml:space="preserve">Residencial Esmeralda Norte </t>
  </si>
  <si>
    <t xml:space="preserve">Compañía infantil de danza </t>
  </si>
  <si>
    <t xml:space="preserve">compañía de danza  </t>
  </si>
  <si>
    <t>danzas polinesias Mylsoraya</t>
  </si>
  <si>
    <t xml:space="preserve">mariachi Cuerda y Son </t>
  </si>
  <si>
    <t>Venustiano Carranza #81</t>
  </si>
  <si>
    <t xml:space="preserve">Museo Regional de Historia de Colima </t>
  </si>
  <si>
    <t>Allende #74, Casa de las Artes Proyecto Ensamble</t>
  </si>
  <si>
    <t xml:space="preserve">Taller de manualidades </t>
  </si>
  <si>
    <t xml:space="preserve">9:00 - 12:30    16:00 - 19:00 </t>
  </si>
  <si>
    <t xml:space="preserve">Ballet clásico y Danza </t>
  </si>
  <si>
    <t>martes y jueves     miércoles</t>
  </si>
  <si>
    <t xml:space="preserve">9:00 - 12:00    16:00 - 19:00 </t>
  </si>
  <si>
    <t>Danza Activa</t>
  </si>
  <si>
    <t xml:space="preserve">lunes, miércoles y viernes </t>
  </si>
  <si>
    <t>09:00 - 10:00</t>
  </si>
  <si>
    <t xml:space="preserve">Repujado en aluminio </t>
  </si>
  <si>
    <t>10:30 - 13:00</t>
  </si>
  <si>
    <t xml:space="preserve">Pintura </t>
  </si>
  <si>
    <t xml:space="preserve">jueves </t>
  </si>
  <si>
    <t xml:space="preserve">Canto </t>
  </si>
  <si>
    <t xml:space="preserve">miércoles                                 viernes </t>
  </si>
  <si>
    <t xml:space="preserve">10:00 - 13:00     09:00 - 12:00 </t>
  </si>
  <si>
    <t>CENTRO CULTURAL MUJER DANZA</t>
  </si>
  <si>
    <t xml:space="preserve">Centro, Lo de Villa Lunes a viernes 08:30 - 20:00 </t>
  </si>
  <si>
    <t>Francisco Cortés San buenaventura esq. Con Juárez, col. El Tívoli                      Lunes a viernes               08:30 - 15:00</t>
  </si>
  <si>
    <t>Independencia #71, col. Niños Héroes            Lunes a viernes               08:30 - 20:00</t>
  </si>
  <si>
    <t>Hidalgo #68 col. centro, Tepames              Lunes a viernes               08:30 - 20:00</t>
  </si>
  <si>
    <t>Leonardo Bravo S/N, col. Lázaro Cárdenas                Lunes a viernes               08:30 - 20:00</t>
  </si>
  <si>
    <t>Ing. Horacio Cervantes #122, col. Esmeralda N.        Lunes a viernes               08:30 - 20:00</t>
  </si>
  <si>
    <t xml:space="preserve">Juegos Tradicionales </t>
  </si>
  <si>
    <t xml:space="preserve"> 9:00 - 12:00</t>
  </si>
  <si>
    <t xml:space="preserve">9:00 - 12:30  </t>
  </si>
  <si>
    <t xml:space="preserve"> 16:00 - 19:00  </t>
  </si>
  <si>
    <t xml:space="preserve">lunes </t>
  </si>
  <si>
    <t xml:space="preserve">miércoles y jueves </t>
  </si>
  <si>
    <t xml:space="preserve">miércoles </t>
  </si>
  <si>
    <t>equipo de sonido</t>
  </si>
  <si>
    <t xml:space="preserve">Las Huertas </t>
  </si>
  <si>
    <t xml:space="preserve">jardín San Francisco de Almolyan </t>
  </si>
  <si>
    <t xml:space="preserve">com. Ignacio Allende </t>
  </si>
  <si>
    <t xml:space="preserve">jardín de la comunidad </t>
  </si>
  <si>
    <t>Festival del Tamal</t>
  </si>
  <si>
    <t>Dir. de Desarrollo Rural</t>
  </si>
  <si>
    <t>Macehual, música autóctona</t>
  </si>
  <si>
    <t xml:space="preserve">jardín San Francisco de Alomoloyan </t>
  </si>
  <si>
    <t xml:space="preserve">Parque Hidalgo </t>
  </si>
  <si>
    <t xml:space="preserve">Deportes </t>
  </si>
  <si>
    <t>05 y 06/02/2022</t>
  </si>
  <si>
    <t xml:space="preserve">11:00                             09:00 </t>
  </si>
  <si>
    <t>La Cumbre, EcoPark</t>
  </si>
  <si>
    <t>Carrera Downhill</t>
  </si>
  <si>
    <t xml:space="preserve">junta Comité de Compras del DIF Mpal. </t>
  </si>
  <si>
    <t xml:space="preserve">18 reflectores LED </t>
  </si>
  <si>
    <t xml:space="preserve">Explanada Parque Hidalgo </t>
  </si>
  <si>
    <t xml:space="preserve">Matrimonios Contigo </t>
  </si>
  <si>
    <t xml:space="preserve">Mariachi Cuerda y Son </t>
  </si>
  <si>
    <t>Matrimonios Contigo</t>
  </si>
  <si>
    <t xml:space="preserve">Danza Contemporánea </t>
  </si>
  <si>
    <t>16:00 - 18:00</t>
  </si>
  <si>
    <t>El Moralete</t>
  </si>
  <si>
    <t xml:space="preserve">jardín de la colonia </t>
  </si>
  <si>
    <t xml:space="preserve">Guardia de honor </t>
  </si>
  <si>
    <t>Dir. de Cultura</t>
  </si>
  <si>
    <t xml:space="preserve">Francisco Villa </t>
  </si>
  <si>
    <t xml:space="preserve">Colima Brilla </t>
  </si>
  <si>
    <t xml:space="preserve">Dir. de Alumbrado Público </t>
  </si>
  <si>
    <t xml:space="preserve">auditorio Miguel de la Madrid Hurtado </t>
  </si>
  <si>
    <t xml:space="preserve">capacitación manejo de sonido </t>
  </si>
  <si>
    <t xml:space="preserve">Entrega de dotaciones del Programa Desayunos Escolares </t>
  </si>
  <si>
    <t xml:space="preserve">DIF Municipal </t>
  </si>
  <si>
    <t xml:space="preserve">San Pablo </t>
  </si>
  <si>
    <t>La Estancia</t>
  </si>
  <si>
    <t xml:space="preserve">La Virgencita Nte. </t>
  </si>
  <si>
    <t xml:space="preserve">Bicipaseo </t>
  </si>
  <si>
    <t xml:space="preserve">Esc. Primaria Gustavo Vázquez </t>
  </si>
  <si>
    <t xml:space="preserve">Torres Quintero </t>
  </si>
  <si>
    <t xml:space="preserve">Capacitación manejo de equipo de sonido </t>
  </si>
  <si>
    <t xml:space="preserve">capacitación a personal de cultura para el manejo de equipo de sonido </t>
  </si>
  <si>
    <t>22 y 24/02/2022</t>
  </si>
  <si>
    <t xml:space="preserve">CURSOS Y ACTIVIDADES </t>
  </si>
  <si>
    <t xml:space="preserve">Esc. Primaria 16 de Septiembre </t>
  </si>
  <si>
    <t xml:space="preserve">Esc. Primaria Francisco Onésimo Díaz </t>
  </si>
  <si>
    <t xml:space="preserve">Esc. Preescolar Manuel Altamirano </t>
  </si>
  <si>
    <t>Esc. Primaria Miguel Álvarez García</t>
  </si>
  <si>
    <t xml:space="preserve">San Rafael </t>
  </si>
  <si>
    <t xml:space="preserve">Esc. Primaria Eduardo Zarza </t>
  </si>
  <si>
    <t xml:space="preserve">Hombres </t>
  </si>
  <si>
    <t xml:space="preserve">Mujeres </t>
  </si>
  <si>
    <t xml:space="preserve">adultos mayores </t>
  </si>
  <si>
    <t xml:space="preserve">adultos jóvenes </t>
  </si>
  <si>
    <t>adolescentes</t>
  </si>
  <si>
    <t xml:space="preserve">Visitas guiadas </t>
  </si>
  <si>
    <t xml:space="preserve">asistentes a actividades en biblioteca </t>
  </si>
  <si>
    <t>usuarios servicios digitales</t>
  </si>
  <si>
    <t xml:space="preserve">EVENTO / ACTIVIDAD </t>
  </si>
  <si>
    <t xml:space="preserve">NOMBRE O INSTITUCIÓN QUE SOLICITA </t>
  </si>
  <si>
    <t xml:space="preserve">NO TODAS LAS BIBLIOTECAS REPORTARON ESTADÍSTICA YA QUE LA REAPERTURA FUE LA ÚLTIMA SEMANA DE FEBRERO. </t>
  </si>
  <si>
    <t xml:space="preserve">NO TODOS LOS ESPACIOS Y/O CENTROS CULTURALES REPORTARON ESTADÍSTICA YA QUE LA REAPERTURA FUE LA ÚLTIMA SEMANA DE FEBRERO. </t>
  </si>
  <si>
    <t>Belisario Domínguez #640 (int. Parque Hidalgo)                                                   Lunes a viernes                                                                                08:30 - 20:00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</si>
</sst>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1"/>
      <color rgb="FF000000"/>
      <name val="Calibri"/>
    </font>
    <font>
      <sz val="11"/>
      <name val="Calibri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FF0000"/>
      <name val="Arial"/>
      <family val="2"/>
    </font>
    <font>
      <b/>
      <sz val="12"/>
      <color rgb="FFFFFF00"/>
      <name val="Arial"/>
      <family val="2"/>
    </font>
    <font>
      <sz val="12"/>
      <color rgb="FF000000"/>
      <name val="Arial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sz val="12"/>
      <color rgb="FF000000"/>
      <name val="Arial "/>
    </font>
    <font>
      <sz val="11"/>
      <color rgb="FF000000"/>
      <name val="Calibri"/>
      <family val="2"/>
    </font>
    <font>
      <b/>
      <sz val="12"/>
      <color rgb="FF000000"/>
      <name val="Arial "/>
    </font>
    <font>
      <b/>
      <sz val="12"/>
      <color rgb="FFFF0000"/>
      <name val="Calibri"/>
      <family val="2"/>
    </font>
    <font>
      <sz val="12"/>
      <color rgb="FF000000"/>
      <name val="Calibri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"/>
    </font>
    <font>
      <b/>
      <sz val="12"/>
      <name val="Arial "/>
    </font>
    <font>
      <sz val="9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80">
    <xf numFmtId="0" fontId="0" fillId="0" borderId="0" xfId="0" applyFont="1" applyAlignment="1"/>
    <xf numFmtId="0" fontId="3" fillId="0" borderId="9" xfId="0" applyFont="1" applyBorder="1" applyAlignment="1">
      <alignment horizontal="center"/>
    </xf>
    <xf numFmtId="0" fontId="2" fillId="0" borderId="9" xfId="0" applyFont="1" applyBorder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0" xfId="0" applyFont="1"/>
    <xf numFmtId="0" fontId="0" fillId="0" borderId="7" xfId="0" applyFont="1" applyBorder="1"/>
    <xf numFmtId="0" fontId="3" fillId="0" borderId="10" xfId="0" applyFont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20" fontId="3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right"/>
    </xf>
    <xf numFmtId="0" fontId="3" fillId="0" borderId="12" xfId="0" applyFont="1" applyBorder="1" applyAlignment="1">
      <alignment horizontal="center"/>
    </xf>
    <xf numFmtId="20" fontId="3" fillId="0" borderId="0" xfId="0" applyNumberFormat="1" applyFont="1" applyBorder="1" applyAlignment="1">
      <alignment horizontal="center"/>
    </xf>
    <xf numFmtId="0" fontId="0" fillId="0" borderId="0" xfId="0"/>
    <xf numFmtId="0" fontId="0" fillId="0" borderId="0" xfId="0" applyFont="1" applyAlignment="1">
      <alignment vertical="center"/>
    </xf>
    <xf numFmtId="0" fontId="0" fillId="0" borderId="0" xfId="0" applyFont="1" applyAlignment="1"/>
    <xf numFmtId="20" fontId="3" fillId="0" borderId="0" xfId="0" applyNumberFormat="1" applyFont="1" applyBorder="1" applyAlignment="1">
      <alignment horizontal="center" vertical="center"/>
    </xf>
    <xf numFmtId="20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20" fontId="3" fillId="0" borderId="2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Alignment="1">
      <alignment horizontal="center"/>
    </xf>
    <xf numFmtId="0" fontId="4" fillId="0" borderId="0" xfId="0" applyFont="1"/>
    <xf numFmtId="0" fontId="0" fillId="0" borderId="0" xfId="0" applyFont="1" applyBorder="1" applyAlignment="1"/>
    <xf numFmtId="0" fontId="0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/>
    <xf numFmtId="0" fontId="0" fillId="0" borderId="0" xfId="0" applyFont="1" applyAlignment="1"/>
    <xf numFmtId="0" fontId="2" fillId="0" borderId="0" xfId="0" applyFont="1" applyBorder="1" applyAlignment="1">
      <alignment vertical="center" wrapText="1"/>
    </xf>
    <xf numFmtId="0" fontId="0" fillId="0" borderId="0" xfId="0" applyFont="1" applyAlignment="1"/>
    <xf numFmtId="0" fontId="3" fillId="0" borderId="0" xfId="0" applyFont="1" applyAlignment="1">
      <alignment horizontal="center" wrapText="1"/>
    </xf>
    <xf numFmtId="20" fontId="3" fillId="0" borderId="0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0" fontId="1" fillId="0" borderId="0" xfId="0" applyFont="1" applyBorder="1" applyAlignment="1"/>
    <xf numFmtId="0" fontId="10" fillId="0" borderId="0" xfId="0" applyFont="1" applyAlignment="1">
      <alignment wrapText="1"/>
    </xf>
    <xf numFmtId="0" fontId="12" fillId="0" borderId="0" xfId="0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3" fillId="0" borderId="0" xfId="0" applyFont="1" applyBorder="1" applyAlignment="1">
      <alignment vertical="center"/>
    </xf>
    <xf numFmtId="3" fontId="3" fillId="0" borderId="14" xfId="0" applyNumberFormat="1" applyFont="1" applyBorder="1" applyAlignment="1"/>
    <xf numFmtId="20" fontId="3" fillId="0" borderId="13" xfId="0" applyNumberFormat="1" applyFont="1" applyBorder="1" applyAlignment="1">
      <alignment horizontal="center"/>
    </xf>
    <xf numFmtId="3" fontId="3" fillId="0" borderId="0" xfId="0" applyNumberFormat="1" applyFont="1" applyBorder="1" applyAlignment="1"/>
    <xf numFmtId="14" fontId="3" fillId="0" borderId="0" xfId="0" applyNumberFormat="1" applyFont="1" applyBorder="1" applyAlignment="1">
      <alignment horizontal="center" vertical="center"/>
    </xf>
    <xf numFmtId="0" fontId="0" fillId="0" borderId="0" xfId="0" applyFont="1" applyAlignment="1"/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2" fillId="0" borderId="0" xfId="0" applyFont="1" applyBorder="1" applyAlignment="1">
      <alignment horizontal="left" vertical="center"/>
    </xf>
    <xf numFmtId="0" fontId="0" fillId="0" borderId="14" xfId="0" applyFont="1" applyBorder="1" applyAlignment="1">
      <alignment vertical="center"/>
    </xf>
    <xf numFmtId="0" fontId="2" fillId="0" borderId="14" xfId="0" applyFont="1" applyBorder="1" applyAlignment="1">
      <alignment horizontal="center" vertical="center"/>
    </xf>
    <xf numFmtId="0" fontId="0" fillId="0" borderId="0" xfId="0" applyFont="1" applyAlignment="1"/>
    <xf numFmtId="0" fontId="3" fillId="0" borderId="1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0" fillId="0" borderId="0" xfId="0" applyFont="1" applyAlignment="1"/>
    <xf numFmtId="0" fontId="3" fillId="0" borderId="13" xfId="0" applyFont="1" applyBorder="1" applyAlignment="1">
      <alignment vertical="center"/>
    </xf>
    <xf numFmtId="0" fontId="2" fillId="0" borderId="13" xfId="0" applyFont="1" applyBorder="1" applyAlignment="1">
      <alignment vertical="center" wrapText="1"/>
    </xf>
    <xf numFmtId="0" fontId="1" fillId="0" borderId="4" xfId="0" applyFont="1" applyBorder="1" applyAlignment="1"/>
    <xf numFmtId="0" fontId="1" fillId="0" borderId="5" xfId="0" applyFont="1" applyBorder="1" applyAlignment="1"/>
    <xf numFmtId="0" fontId="1" fillId="0" borderId="6" xfId="0" applyFont="1" applyBorder="1" applyAlignment="1"/>
    <xf numFmtId="0" fontId="1" fillId="0" borderId="7" xfId="0" applyFont="1" applyBorder="1" applyAlignment="1"/>
    <xf numFmtId="0" fontId="1" fillId="0" borderId="8" xfId="0" applyFont="1" applyBorder="1" applyAlignment="1"/>
    <xf numFmtId="0" fontId="3" fillId="0" borderId="4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2" fillId="0" borderId="27" xfId="0" applyFont="1" applyBorder="1"/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2" fillId="0" borderId="14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Border="1" applyAlignment="1"/>
    <xf numFmtId="0" fontId="3" fillId="0" borderId="0" xfId="0" applyFont="1" applyAlignment="1"/>
    <xf numFmtId="0" fontId="3" fillId="0" borderId="19" xfId="0" applyFont="1" applyBorder="1" applyAlignment="1">
      <alignment horizontal="center" vertical="center"/>
    </xf>
    <xf numFmtId="0" fontId="0" fillId="0" borderId="0" xfId="0" applyFont="1" applyAlignment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left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Alignment="1">
      <alignment horizontal="center" wrapText="1"/>
    </xf>
    <xf numFmtId="0" fontId="15" fillId="0" borderId="0" xfId="0" applyFont="1" applyBorder="1" applyAlignment="1">
      <alignment horizontal="left" vertical="center"/>
    </xf>
    <xf numFmtId="20" fontId="3" fillId="0" borderId="0" xfId="0" applyNumberFormat="1" applyFont="1" applyAlignment="1">
      <alignment horizontal="center" wrapText="1"/>
    </xf>
    <xf numFmtId="0" fontId="0" fillId="0" borderId="0" xfId="0" applyFont="1" applyAlignment="1"/>
    <xf numFmtId="0" fontId="3" fillId="0" borderId="0" xfId="0" applyFont="1" applyAlignment="1">
      <alignment horizontal="center" wrapText="1"/>
    </xf>
    <xf numFmtId="0" fontId="0" fillId="0" borderId="0" xfId="0" applyFont="1" applyAlignment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" fillId="0" borderId="0" xfId="0" applyFont="1" applyAlignment="1">
      <alignment horizontal="center"/>
    </xf>
    <xf numFmtId="0" fontId="0" fillId="0" borderId="0" xfId="0" applyFont="1" applyAlignment="1"/>
    <xf numFmtId="0" fontId="3" fillId="0" borderId="0" xfId="0" applyFont="1" applyAlignment="1">
      <alignment horizontal="center" vertical="center" wrapText="1"/>
    </xf>
    <xf numFmtId="0" fontId="1" fillId="0" borderId="0" xfId="0" applyFont="1" applyBorder="1"/>
    <xf numFmtId="0" fontId="3" fillId="0" borderId="0" xfId="0" applyFont="1" applyBorder="1" applyAlignment="1">
      <alignment horizontal="center" wrapText="1"/>
    </xf>
    <xf numFmtId="0" fontId="2" fillId="0" borderId="23" xfId="0" applyFont="1" applyBorder="1" applyAlignment="1">
      <alignment horizontal="right"/>
    </xf>
    <xf numFmtId="0" fontId="9" fillId="0" borderId="28" xfId="0" applyFont="1" applyBorder="1" applyAlignment="1">
      <alignment wrapText="1"/>
    </xf>
    <xf numFmtId="0" fontId="9" fillId="0" borderId="0" xfId="0" applyFont="1" applyBorder="1" applyAlignment="1">
      <alignment wrapText="1"/>
    </xf>
    <xf numFmtId="0" fontId="2" fillId="0" borderId="23" xfId="0" applyFont="1" applyBorder="1" applyAlignment="1">
      <alignment horizontal="right"/>
    </xf>
    <xf numFmtId="0" fontId="0" fillId="0" borderId="19" xfId="0" applyFont="1" applyBorder="1" applyAlignment="1"/>
    <xf numFmtId="0" fontId="3" fillId="0" borderId="0" xfId="0" applyFont="1" applyBorder="1" applyAlignment="1"/>
    <xf numFmtId="0" fontId="15" fillId="0" borderId="0" xfId="0" applyFont="1" applyBorder="1"/>
    <xf numFmtId="0" fontId="15" fillId="0" borderId="0" xfId="0" applyFont="1" applyBorder="1" applyAlignment="1"/>
    <xf numFmtId="0" fontId="2" fillId="0" borderId="23" xfId="0" applyFont="1" applyBorder="1" applyAlignment="1"/>
    <xf numFmtId="0" fontId="15" fillId="0" borderId="14" xfId="0" applyFont="1" applyBorder="1" applyAlignment="1"/>
    <xf numFmtId="0" fontId="1" fillId="0" borderId="0" xfId="0" applyFont="1" applyBorder="1" applyAlignment="1">
      <alignment horizontal="right"/>
    </xf>
    <xf numFmtId="0" fontId="15" fillId="0" borderId="0" xfId="0" applyFont="1" applyBorder="1" applyAlignment="1">
      <alignment horizontal="right"/>
    </xf>
    <xf numFmtId="0" fontId="16" fillId="0" borderId="23" xfId="0" applyFont="1" applyBorder="1" applyAlignment="1">
      <alignment horizontal="right"/>
    </xf>
    <xf numFmtId="0" fontId="16" fillId="0" borderId="0" xfId="0" applyFont="1" applyBorder="1" applyAlignment="1"/>
    <xf numFmtId="0" fontId="17" fillId="0" borderId="0" xfId="0" applyFont="1" applyBorder="1" applyAlignment="1">
      <alignment horizontal="right"/>
    </xf>
    <xf numFmtId="0" fontId="17" fillId="0" borderId="0" xfId="0" applyFont="1" applyBorder="1" applyAlignment="1"/>
    <xf numFmtId="0" fontId="18" fillId="0" borderId="0" xfId="0" applyFont="1" applyBorder="1" applyAlignment="1">
      <alignment horizontal="right"/>
    </xf>
    <xf numFmtId="0" fontId="0" fillId="0" borderId="0" xfId="0" applyFont="1" applyAlignment="1"/>
    <xf numFmtId="0" fontId="3" fillId="0" borderId="0" xfId="0" applyFont="1" applyAlignment="1">
      <alignment horizontal="center" wrapText="1"/>
    </xf>
    <xf numFmtId="0" fontId="0" fillId="0" borderId="0" xfId="0" applyFont="1" applyBorder="1" applyAlignment="1">
      <alignment wrapText="1"/>
    </xf>
    <xf numFmtId="0" fontId="3" fillId="0" borderId="0" xfId="0" applyFont="1" applyBorder="1" applyAlignment="1">
      <alignment horizontal="center" wrapText="1"/>
    </xf>
    <xf numFmtId="0" fontId="3" fillId="0" borderId="0" xfId="0" applyFont="1" applyAlignment="1">
      <alignment horizontal="left"/>
    </xf>
    <xf numFmtId="0" fontId="0" fillId="0" borderId="0" xfId="0" applyFont="1" applyAlignment="1"/>
    <xf numFmtId="0" fontId="3" fillId="0" borderId="0" xfId="0" applyFont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0" fontId="13" fillId="0" borderId="21" xfId="0" applyFont="1" applyBorder="1" applyAlignment="1">
      <alignment horizontal="center" wrapText="1"/>
    </xf>
    <xf numFmtId="0" fontId="14" fillId="0" borderId="15" xfId="0" applyFont="1" applyBorder="1" applyAlignment="1">
      <alignment horizontal="center" wrapText="1"/>
    </xf>
    <xf numFmtId="0" fontId="14" fillId="0" borderId="22" xfId="0" applyFont="1" applyBorder="1" applyAlignment="1">
      <alignment horizontal="center" wrapText="1"/>
    </xf>
    <xf numFmtId="0" fontId="2" fillId="0" borderId="2" xfId="0" applyFont="1" applyBorder="1" applyAlignment="1">
      <alignment horizontal="right" vertical="center"/>
    </xf>
    <xf numFmtId="0" fontId="1" fillId="0" borderId="2" xfId="0" applyFont="1" applyBorder="1" applyAlignment="1">
      <alignment vertical="center"/>
    </xf>
    <xf numFmtId="0" fontId="2" fillId="0" borderId="19" xfId="0" applyFont="1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3" fillId="0" borderId="18" xfId="0" applyFont="1" applyBorder="1" applyAlignment="1">
      <alignment horizontal="center"/>
    </xf>
    <xf numFmtId="0" fontId="1" fillId="0" borderId="25" xfId="0" applyFont="1" applyBorder="1"/>
    <xf numFmtId="0" fontId="3" fillId="0" borderId="6" xfId="0" applyFont="1" applyBorder="1" applyAlignment="1">
      <alignment horizontal="center"/>
    </xf>
    <xf numFmtId="0" fontId="1" fillId="0" borderId="8" xfId="0" applyFont="1" applyBorder="1"/>
    <xf numFmtId="0" fontId="3" fillId="0" borderId="0" xfId="0" applyFont="1" applyBorder="1" applyAlignment="1">
      <alignment horizontal="right"/>
    </xf>
    <xf numFmtId="0" fontId="10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" fillId="0" borderId="23" xfId="0" applyFont="1" applyBorder="1" applyAlignment="1">
      <alignment horizontal="right" vertical="center"/>
    </xf>
    <xf numFmtId="0" fontId="1" fillId="0" borderId="23" xfId="0" applyFont="1" applyBorder="1" applyAlignment="1">
      <alignment vertical="center"/>
    </xf>
    <xf numFmtId="0" fontId="3" fillId="0" borderId="21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1" fillId="0" borderId="17" xfId="0" applyFont="1" applyBorder="1"/>
    <xf numFmtId="0" fontId="3" fillId="0" borderId="10" xfId="0" applyFont="1" applyBorder="1" applyAlignment="1">
      <alignment horizontal="center"/>
    </xf>
    <xf numFmtId="0" fontId="1" fillId="0" borderId="12" xfId="0" applyFont="1" applyBorder="1"/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Font="1" applyAlignment="1"/>
    <xf numFmtId="0" fontId="3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14" fontId="3" fillId="0" borderId="0" xfId="0" applyNumberFormat="1" applyFont="1" applyBorder="1" applyAlignment="1">
      <alignment horizontal="center" vertical="center" wrapText="1"/>
    </xf>
    <xf numFmtId="3" fontId="7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 wrapText="1"/>
    </xf>
    <xf numFmtId="0" fontId="0" fillId="0" borderId="0" xfId="0" applyFont="1" applyBorder="1" applyAlignment="1">
      <alignment horizontal="right" wrapText="1"/>
    </xf>
    <xf numFmtId="0" fontId="11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0" fillId="0" borderId="0" xfId="0" applyFont="1" applyAlignment="1">
      <alignment wrapText="1"/>
    </xf>
    <xf numFmtId="0" fontId="4" fillId="0" borderId="0" xfId="0" applyFont="1" applyBorder="1" applyAlignment="1">
      <alignment horizontal="center" wrapText="1"/>
    </xf>
    <xf numFmtId="0" fontId="0" fillId="0" borderId="0" xfId="0" applyFont="1" applyBorder="1" applyAlignment="1">
      <alignment wrapText="1"/>
    </xf>
    <xf numFmtId="15" fontId="3" fillId="0" borderId="0" xfId="0" applyNumberFormat="1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wrapText="1"/>
    </xf>
    <xf numFmtId="0" fontId="1" fillId="0" borderId="19" xfId="0" applyFont="1" applyBorder="1"/>
    <xf numFmtId="0" fontId="2" fillId="0" borderId="0" xfId="0" applyFont="1" applyAlignment="1">
      <alignment horizontal="left"/>
    </xf>
    <xf numFmtId="0" fontId="1" fillId="0" borderId="6" xfId="0" applyFont="1" applyBorder="1"/>
    <xf numFmtId="0" fontId="1" fillId="0" borderId="7" xfId="0" applyFont="1" applyBorder="1"/>
    <xf numFmtId="3" fontId="2" fillId="0" borderId="2" xfId="0" applyNumberFormat="1" applyFont="1" applyBorder="1"/>
    <xf numFmtId="0" fontId="1" fillId="0" borderId="2" xfId="0" applyFont="1" applyBorder="1"/>
    <xf numFmtId="0" fontId="3" fillId="0" borderId="10" xfId="0" applyFont="1" applyBorder="1" applyAlignment="1">
      <alignment horizontal="center" wrapText="1"/>
    </xf>
    <xf numFmtId="0" fontId="4" fillId="0" borderId="10" xfId="0" applyFont="1" applyBorder="1" applyAlignment="1">
      <alignment horizontal="center"/>
    </xf>
    <xf numFmtId="0" fontId="3" fillId="0" borderId="12" xfId="0" applyFont="1" applyBorder="1" applyAlignment="1">
      <alignment horizontal="center" wrapText="1"/>
    </xf>
    <xf numFmtId="0" fontId="3" fillId="0" borderId="1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0" fillId="0" borderId="2" xfId="0" applyFont="1" applyBorder="1" applyAlignment="1">
      <alignment wrapText="1"/>
    </xf>
    <xf numFmtId="14" fontId="3" fillId="0" borderId="2" xfId="0" applyNumberFormat="1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right" wrapText="1"/>
    </xf>
    <xf numFmtId="3" fontId="7" fillId="0" borderId="0" xfId="0" applyNumberFormat="1" applyFont="1" applyBorder="1" applyAlignment="1">
      <alignment horizontal="right" wrapText="1"/>
    </xf>
    <xf numFmtId="0" fontId="0" fillId="0" borderId="19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4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6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1" fillId="0" borderId="0" xfId="0" applyFont="1" applyBorder="1"/>
    <xf numFmtId="0" fontId="3" fillId="0" borderId="0" xfId="0" applyFont="1" applyBorder="1" applyAlignment="1">
      <alignment horizontal="center" wrapText="1"/>
    </xf>
    <xf numFmtId="0" fontId="12" fillId="0" borderId="0" xfId="0" applyFont="1" applyBorder="1" applyAlignment="1">
      <alignment horizontal="right"/>
    </xf>
    <xf numFmtId="0" fontId="10" fillId="0" borderId="13" xfId="0" applyFont="1" applyBorder="1" applyAlignment="1">
      <alignment horizontal="center" wrapText="1"/>
    </xf>
    <xf numFmtId="0" fontId="3" fillId="0" borderId="4" xfId="0" applyFont="1" applyBorder="1" applyAlignment="1">
      <alignment horizontal="center"/>
    </xf>
    <xf numFmtId="0" fontId="1" fillId="0" borderId="5" xfId="0" applyFont="1" applyBorder="1"/>
    <xf numFmtId="0" fontId="3" fillId="0" borderId="18" xfId="0" applyFont="1" applyBorder="1" applyAlignment="1">
      <alignment horizontal="center" wrapText="1"/>
    </xf>
    <xf numFmtId="0" fontId="3" fillId="0" borderId="0" xfId="0" applyFont="1" applyBorder="1" applyAlignment="1">
      <alignment horizontal="left" wrapText="1"/>
    </xf>
    <xf numFmtId="0" fontId="5" fillId="0" borderId="19" xfId="0" applyFont="1" applyBorder="1" applyAlignment="1">
      <alignment horizontal="center" vertical="center" wrapText="1"/>
    </xf>
    <xf numFmtId="3" fontId="3" fillId="0" borderId="13" xfId="0" applyNumberFormat="1" applyFont="1" applyBorder="1" applyAlignment="1">
      <alignment horizontal="right"/>
    </xf>
    <xf numFmtId="14" fontId="3" fillId="0" borderId="13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left" wrapText="1"/>
    </xf>
    <xf numFmtId="0" fontId="10" fillId="0" borderId="13" xfId="0" applyFont="1" applyBorder="1" applyAlignment="1">
      <alignment horizontal="right"/>
    </xf>
    <xf numFmtId="0" fontId="12" fillId="0" borderId="13" xfId="0" applyFont="1" applyBorder="1" applyAlignment="1">
      <alignment horizontal="right"/>
    </xf>
    <xf numFmtId="0" fontId="12" fillId="0" borderId="13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20" fontId="10" fillId="0" borderId="0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right"/>
    </xf>
    <xf numFmtId="0" fontId="0" fillId="0" borderId="14" xfId="0" applyFont="1" applyBorder="1" applyAlignment="1"/>
    <xf numFmtId="0" fontId="3" fillId="0" borderId="13" xfId="0" applyFont="1" applyBorder="1" applyAlignment="1">
      <alignment horizontal="center" wrapText="1"/>
    </xf>
    <xf numFmtId="0" fontId="1" fillId="0" borderId="13" xfId="0" applyFont="1" applyBorder="1"/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/>
    <xf numFmtId="0" fontId="0" fillId="0" borderId="0" xfId="0" applyFont="1" applyFill="1" applyAlignment="1"/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23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1" fillId="0" borderId="3" xfId="0" applyFont="1" applyBorder="1"/>
    <xf numFmtId="0" fontId="3" fillId="0" borderId="11" xfId="0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0" fontId="0" fillId="0" borderId="0" xfId="0" applyFont="1" applyBorder="1" applyAlignment="1"/>
    <xf numFmtId="0" fontId="2" fillId="0" borderId="11" xfId="0" applyFont="1" applyBorder="1" applyAlignment="1">
      <alignment horizontal="right"/>
    </xf>
    <xf numFmtId="0" fontId="2" fillId="0" borderId="13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right" wrapText="1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right"/>
    </xf>
    <xf numFmtId="3" fontId="3" fillId="0" borderId="0" xfId="0" applyNumberFormat="1" applyFont="1" applyBorder="1" applyAlignment="1">
      <alignment horizontal="right"/>
    </xf>
    <xf numFmtId="3" fontId="3" fillId="0" borderId="2" xfId="0" applyNumberFormat="1" applyFont="1" applyBorder="1" applyAlignment="1">
      <alignment horizontal="right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/>
    </xf>
    <xf numFmtId="1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left" wrapText="1"/>
    </xf>
    <xf numFmtId="3" fontId="2" fillId="0" borderId="15" xfId="0" applyNumberFormat="1" applyFont="1" applyBorder="1" applyAlignment="1">
      <alignment horizontal="right"/>
    </xf>
    <xf numFmtId="0" fontId="1" fillId="0" borderId="15" xfId="0" applyFont="1" applyBorder="1"/>
    <xf numFmtId="0" fontId="3" fillId="0" borderId="13" xfId="0" applyFont="1" applyBorder="1" applyAlignment="1">
      <alignment horizontal="center" vertical="center" wrapText="1"/>
    </xf>
    <xf numFmtId="14" fontId="3" fillId="0" borderId="2" xfId="0" applyNumberFormat="1" applyFont="1" applyBorder="1" applyAlignment="1">
      <alignment horizontal="center"/>
    </xf>
    <xf numFmtId="0" fontId="1" fillId="0" borderId="11" xfId="0" applyFont="1" applyBorder="1"/>
    <xf numFmtId="0" fontId="3" fillId="0" borderId="0" xfId="0" applyFont="1" applyAlignment="1">
      <alignment horizontal="left"/>
    </xf>
    <xf numFmtId="0" fontId="1" fillId="0" borderId="23" xfId="0" applyFont="1" applyBorder="1"/>
    <xf numFmtId="0" fontId="9" fillId="0" borderId="19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vertical="top"/>
    </xf>
    <xf numFmtId="0" fontId="0" fillId="0" borderId="0" xfId="0" applyFont="1" applyAlignment="1">
      <alignment vertical="top"/>
    </xf>
    <xf numFmtId="0" fontId="3" fillId="0" borderId="2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vertical="top"/>
    </xf>
    <xf numFmtId="0" fontId="1" fillId="0" borderId="0" xfId="0" applyFont="1" applyBorder="1" applyAlignment="1">
      <alignment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0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1601259</xdr:colOff>
      <xdr:row>0</xdr:row>
      <xdr:rowOff>95247</xdr:rowOff>
    </xdr:from>
    <xdr:to>
      <xdr:col>8</xdr:col>
      <xdr:colOff>613834</xdr:colOff>
      <xdr:row>2</xdr:row>
      <xdr:rowOff>190500</xdr:rowOff>
    </xdr:to>
    <xdr:grpSp>
      <xdr:nvGrpSpPr>
        <xdr:cNvPr id="8" name="7 Grupo"/>
        <xdr:cNvGrpSpPr/>
      </xdr:nvGrpSpPr>
      <xdr:grpSpPr>
        <a:xfrm>
          <a:off x="4405842" y="95247"/>
          <a:ext cx="5510742" cy="751420"/>
          <a:chOff x="333374" y="409575"/>
          <a:chExt cx="6181725" cy="933449"/>
        </a:xfrm>
      </xdr:grpSpPr>
      <xdr:pic>
        <xdr:nvPicPr>
          <xdr:cNvPr id="9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247650</xdr:colOff>
      <xdr:row>0</xdr:row>
      <xdr:rowOff>47625</xdr:rowOff>
    </xdr:from>
    <xdr:to>
      <xdr:col>8</xdr:col>
      <xdr:colOff>304800</xdr:colOff>
      <xdr:row>2</xdr:row>
      <xdr:rowOff>209550</xdr:rowOff>
    </xdr:to>
    <xdr:grpSp>
      <xdr:nvGrpSpPr>
        <xdr:cNvPr id="8" name="7 Grupo"/>
        <xdr:cNvGrpSpPr/>
      </xdr:nvGrpSpPr>
      <xdr:grpSpPr>
        <a:xfrm>
          <a:off x="4861983" y="47625"/>
          <a:ext cx="4745567" cy="818092"/>
          <a:chOff x="333374" y="409575"/>
          <a:chExt cx="6181725" cy="933449"/>
        </a:xfrm>
      </xdr:grpSpPr>
      <xdr:pic>
        <xdr:nvPicPr>
          <xdr:cNvPr id="9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1037166</xdr:colOff>
      <xdr:row>0</xdr:row>
      <xdr:rowOff>74081</xdr:rowOff>
    </xdr:from>
    <xdr:to>
      <xdr:col>8</xdr:col>
      <xdr:colOff>306916</xdr:colOff>
      <xdr:row>2</xdr:row>
      <xdr:rowOff>201079</xdr:rowOff>
    </xdr:to>
    <xdr:grpSp>
      <xdr:nvGrpSpPr>
        <xdr:cNvPr id="15" name="14 Grupo"/>
        <xdr:cNvGrpSpPr/>
      </xdr:nvGrpSpPr>
      <xdr:grpSpPr>
        <a:xfrm>
          <a:off x="3936999" y="74081"/>
          <a:ext cx="5291667" cy="783165"/>
          <a:chOff x="333374" y="409575"/>
          <a:chExt cx="6181725" cy="933449"/>
        </a:xfrm>
      </xdr:grpSpPr>
      <xdr:pic>
        <xdr:nvPicPr>
          <xdr:cNvPr id="16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0</xdr:row>
      <xdr:rowOff>85726</xdr:rowOff>
    </xdr:from>
    <xdr:to>
      <xdr:col>7</xdr:col>
      <xdr:colOff>219075</xdr:colOff>
      <xdr:row>2</xdr:row>
      <xdr:rowOff>219076</xdr:rowOff>
    </xdr:to>
    <xdr:grpSp>
      <xdr:nvGrpSpPr>
        <xdr:cNvPr id="11" name="10 Grupo"/>
        <xdr:cNvGrpSpPr/>
      </xdr:nvGrpSpPr>
      <xdr:grpSpPr>
        <a:xfrm>
          <a:off x="3496733" y="85726"/>
          <a:ext cx="5178425" cy="789517"/>
          <a:chOff x="333374" y="409575"/>
          <a:chExt cx="6181725" cy="933449"/>
        </a:xfrm>
      </xdr:grpSpPr>
      <xdr:pic>
        <xdr:nvPicPr>
          <xdr:cNvPr id="12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0</xdr:row>
      <xdr:rowOff>28575</xdr:rowOff>
    </xdr:from>
    <xdr:to>
      <xdr:col>7</xdr:col>
      <xdr:colOff>295275</xdr:colOff>
      <xdr:row>2</xdr:row>
      <xdr:rowOff>209550</xdr:rowOff>
    </xdr:to>
    <xdr:grpSp>
      <xdr:nvGrpSpPr>
        <xdr:cNvPr id="8" name="7 Grupo"/>
        <xdr:cNvGrpSpPr/>
      </xdr:nvGrpSpPr>
      <xdr:grpSpPr>
        <a:xfrm>
          <a:off x="342901" y="28575"/>
          <a:ext cx="5614457" cy="847725"/>
          <a:chOff x="333374" y="409575"/>
          <a:chExt cx="6181725" cy="933449"/>
        </a:xfrm>
      </xdr:grpSpPr>
      <xdr:pic>
        <xdr:nvPicPr>
          <xdr:cNvPr id="10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825500</xdr:colOff>
      <xdr:row>0</xdr:row>
      <xdr:rowOff>0</xdr:rowOff>
    </xdr:from>
    <xdr:to>
      <xdr:col>7</xdr:col>
      <xdr:colOff>433916</xdr:colOff>
      <xdr:row>2</xdr:row>
      <xdr:rowOff>190496</xdr:rowOff>
    </xdr:to>
    <xdr:grpSp>
      <xdr:nvGrpSpPr>
        <xdr:cNvPr id="13" name="12 Grupo"/>
        <xdr:cNvGrpSpPr/>
      </xdr:nvGrpSpPr>
      <xdr:grpSpPr>
        <a:xfrm>
          <a:off x="2264833" y="0"/>
          <a:ext cx="5588000" cy="846663"/>
          <a:chOff x="333374" y="409575"/>
          <a:chExt cx="6181725" cy="933449"/>
        </a:xfrm>
      </xdr:grpSpPr>
      <xdr:pic>
        <xdr:nvPicPr>
          <xdr:cNvPr id="14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214313</xdr:colOff>
      <xdr:row>0</xdr:row>
      <xdr:rowOff>0</xdr:rowOff>
    </xdr:from>
    <xdr:to>
      <xdr:col>9</xdr:col>
      <xdr:colOff>881061</xdr:colOff>
      <xdr:row>2</xdr:row>
      <xdr:rowOff>190500</xdr:rowOff>
    </xdr:to>
    <xdr:grpSp>
      <xdr:nvGrpSpPr>
        <xdr:cNvPr id="8" name="7 Grupo"/>
        <xdr:cNvGrpSpPr/>
      </xdr:nvGrpSpPr>
      <xdr:grpSpPr>
        <a:xfrm>
          <a:off x="3548063" y="0"/>
          <a:ext cx="5834061" cy="857250"/>
          <a:chOff x="333374" y="409575"/>
          <a:chExt cx="6181725" cy="933449"/>
        </a:xfrm>
      </xdr:grpSpPr>
      <xdr:pic>
        <xdr:nvPicPr>
          <xdr:cNvPr id="9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zoomScale="90" zoomScaleNormal="90" workbookViewId="0">
      <selection activeCell="B26" sqref="B26"/>
    </sheetView>
  </sheetViews>
  <sheetFormatPr baseColWidth="10" defaultColWidth="14.42578125" defaultRowHeight="15" customHeight="1"/>
  <cols>
    <col min="1" max="1" width="25.7109375" customWidth="1"/>
    <col min="2" max="2" width="16.28515625" customWidth="1"/>
    <col min="3" max="3" width="27.140625" customWidth="1"/>
    <col min="4" max="4" width="19.5703125" customWidth="1"/>
    <col min="5" max="5" width="18.42578125" customWidth="1"/>
    <col min="6" max="10" width="10.7109375" customWidth="1"/>
    <col min="11" max="11" width="34.42578125" customWidth="1"/>
  </cols>
  <sheetData>
    <row r="1" spans="1:12" ht="25.5" customHeight="1">
      <c r="A1" s="68"/>
      <c r="B1" s="65"/>
      <c r="C1" s="65"/>
      <c r="D1" s="65"/>
      <c r="E1" s="65"/>
      <c r="F1" s="65"/>
      <c r="G1" s="65"/>
      <c r="H1" s="65"/>
      <c r="I1" s="65"/>
      <c r="J1" s="65"/>
      <c r="K1" s="39"/>
    </row>
    <row r="2" spans="1:12" ht="25.5" customHeight="1">
      <c r="A2" s="68"/>
      <c r="B2" s="65"/>
      <c r="C2" s="65"/>
      <c r="D2" s="65"/>
      <c r="E2" s="65"/>
      <c r="F2" s="65"/>
      <c r="G2" s="65"/>
      <c r="H2" s="65"/>
      <c r="I2" s="65"/>
      <c r="J2" s="65"/>
      <c r="K2" s="39"/>
    </row>
    <row r="3" spans="1:12" ht="23.25" customHeight="1">
      <c r="A3" s="68"/>
      <c r="B3" s="39"/>
      <c r="C3" s="39"/>
      <c r="D3" s="39"/>
      <c r="E3" s="39"/>
      <c r="F3" s="39"/>
      <c r="G3" s="39"/>
      <c r="H3" s="39"/>
      <c r="I3" s="39"/>
      <c r="J3" s="39"/>
      <c r="K3" s="39"/>
    </row>
    <row r="4" spans="1:12" ht="15.75">
      <c r="A4" s="134" t="s">
        <v>0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</row>
    <row r="5" spans="1:12" ht="15.75">
      <c r="A5" s="138" t="s">
        <v>1</v>
      </c>
      <c r="B5" s="139"/>
      <c r="C5" s="75" t="s">
        <v>54</v>
      </c>
      <c r="D5" s="140" t="s">
        <v>2</v>
      </c>
      <c r="E5" s="141"/>
      <c r="F5" s="140" t="s">
        <v>3</v>
      </c>
      <c r="G5" s="141"/>
      <c r="H5" s="75" t="s">
        <v>4</v>
      </c>
      <c r="I5" s="140" t="s">
        <v>5</v>
      </c>
      <c r="J5" s="141"/>
      <c r="K5" s="76" t="s">
        <v>6</v>
      </c>
    </row>
    <row r="6" spans="1:12" s="22" customFormat="1" ht="15.75" customHeight="1">
      <c r="A6" s="135" t="s">
        <v>131</v>
      </c>
      <c r="B6" s="135"/>
      <c r="C6" s="21" t="s">
        <v>125</v>
      </c>
      <c r="D6" s="135" t="s">
        <v>132</v>
      </c>
      <c r="E6" s="135"/>
      <c r="F6" s="136">
        <v>44594</v>
      </c>
      <c r="G6" s="136"/>
      <c r="H6" s="17">
        <v>0.79166666666666663</v>
      </c>
      <c r="I6" s="137">
        <v>80</v>
      </c>
      <c r="J6" s="137"/>
      <c r="K6" s="91" t="s">
        <v>129</v>
      </c>
    </row>
    <row r="7" spans="1:12" ht="15" customHeight="1">
      <c r="A7" s="15"/>
      <c r="B7" s="15"/>
      <c r="C7" s="15"/>
      <c r="D7" s="15"/>
      <c r="E7" s="15"/>
      <c r="F7" s="15"/>
      <c r="G7" s="15"/>
      <c r="H7" s="15"/>
      <c r="I7" s="132">
        <f>SUM(I6)</f>
        <v>80</v>
      </c>
      <c r="J7" s="133"/>
      <c r="K7" s="19" t="s">
        <v>8</v>
      </c>
      <c r="L7" s="25"/>
    </row>
    <row r="8" spans="1:12" ht="15" customHeight="1">
      <c r="A8" s="129"/>
      <c r="B8" s="130"/>
      <c r="C8" s="130"/>
      <c r="D8" s="130"/>
      <c r="E8" s="130"/>
      <c r="F8" s="130"/>
      <c r="G8" s="130"/>
      <c r="H8" s="130"/>
      <c r="I8" s="130"/>
      <c r="J8" s="130"/>
      <c r="K8" s="131"/>
    </row>
    <row r="9" spans="1:12" ht="15" customHeight="1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</row>
  </sheetData>
  <mergeCells count="11">
    <mergeCell ref="A8:K8"/>
    <mergeCell ref="I7:J7"/>
    <mergeCell ref="A4:K4"/>
    <mergeCell ref="A6:B6"/>
    <mergeCell ref="D6:E6"/>
    <mergeCell ref="F6:G6"/>
    <mergeCell ref="I6:J6"/>
    <mergeCell ref="A5:B5"/>
    <mergeCell ref="D5:E5"/>
    <mergeCell ref="F5:G5"/>
    <mergeCell ref="I5:J5"/>
  </mergeCells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zoomScale="90" zoomScaleNormal="90" workbookViewId="0">
      <selection activeCell="C25" sqref="C25"/>
    </sheetView>
  </sheetViews>
  <sheetFormatPr baseColWidth="10" defaultRowHeight="15"/>
  <cols>
    <col min="1" max="1" width="25.7109375" customWidth="1"/>
    <col min="2" max="2" width="16.28515625" customWidth="1"/>
    <col min="3" max="3" width="27.140625" customWidth="1"/>
    <col min="4" max="4" width="19.5703125" customWidth="1"/>
    <col min="5" max="5" width="18.42578125" customWidth="1"/>
    <col min="6" max="10" width="10.7109375" customWidth="1"/>
    <col min="11" max="11" width="34.42578125" customWidth="1"/>
  </cols>
  <sheetData>
    <row r="1" spans="1:11" ht="25.5" customHeight="1">
      <c r="A1" s="152"/>
      <c r="B1" s="153"/>
      <c r="C1" s="153"/>
      <c r="D1" s="153"/>
      <c r="E1" s="153"/>
      <c r="F1" s="153"/>
      <c r="G1" s="153"/>
      <c r="H1" s="153"/>
      <c r="I1" s="153"/>
      <c r="J1" s="153"/>
      <c r="K1" s="154"/>
    </row>
    <row r="2" spans="1:11" ht="25.5" customHeight="1">
      <c r="A2" s="152"/>
      <c r="B2" s="153"/>
      <c r="C2" s="153"/>
      <c r="D2" s="153"/>
      <c r="E2" s="153"/>
      <c r="F2" s="153"/>
      <c r="G2" s="153"/>
      <c r="H2" s="153"/>
      <c r="I2" s="153"/>
      <c r="J2" s="153"/>
      <c r="K2" s="154"/>
    </row>
    <row r="3" spans="1:11" ht="23.25" customHeight="1">
      <c r="A3" s="155"/>
      <c r="B3" s="156"/>
      <c r="C3" s="156"/>
      <c r="D3" s="156"/>
      <c r="E3" s="156"/>
      <c r="F3" s="156"/>
      <c r="G3" s="156"/>
      <c r="H3" s="156"/>
      <c r="I3" s="156"/>
      <c r="J3" s="156"/>
      <c r="K3" s="157"/>
    </row>
    <row r="4" spans="1:11" ht="15.75">
      <c r="A4" s="162" t="s">
        <v>70</v>
      </c>
      <c r="B4" s="163"/>
      <c r="C4" s="163"/>
      <c r="D4" s="163"/>
      <c r="E4" s="163"/>
      <c r="F4" s="163"/>
      <c r="G4" s="163"/>
      <c r="H4" s="163"/>
      <c r="I4" s="163"/>
      <c r="J4" s="163"/>
      <c r="K4" s="164"/>
    </row>
    <row r="5" spans="1:11" ht="15.75">
      <c r="A5" s="158" t="s">
        <v>1</v>
      </c>
      <c r="B5" s="159"/>
      <c r="C5" s="1" t="s">
        <v>54</v>
      </c>
      <c r="D5" s="160" t="s">
        <v>2</v>
      </c>
      <c r="E5" s="161"/>
      <c r="F5" s="160" t="s">
        <v>3</v>
      </c>
      <c r="G5" s="161"/>
      <c r="H5" s="1" t="s">
        <v>4</v>
      </c>
      <c r="I5" s="160" t="s">
        <v>5</v>
      </c>
      <c r="J5" s="161"/>
      <c r="K5" s="2" t="s">
        <v>6</v>
      </c>
    </row>
    <row r="6" spans="1:11" s="89" customFormat="1" ht="15.75">
      <c r="A6" s="135" t="s">
        <v>143</v>
      </c>
      <c r="B6" s="135"/>
      <c r="C6" s="88"/>
      <c r="D6" s="135" t="s">
        <v>133</v>
      </c>
      <c r="E6" s="135"/>
      <c r="F6" s="136">
        <v>44606</v>
      </c>
      <c r="G6" s="136"/>
      <c r="H6" s="17">
        <v>0.72916666666666663</v>
      </c>
      <c r="I6" s="142">
        <v>250</v>
      </c>
      <c r="J6" s="142"/>
      <c r="K6" s="57" t="s">
        <v>144</v>
      </c>
    </row>
    <row r="7" spans="1:11" ht="15.75">
      <c r="A7" s="58"/>
      <c r="B7" s="58"/>
      <c r="C7" s="58"/>
      <c r="D7" s="58"/>
      <c r="E7" s="58"/>
      <c r="F7" s="58"/>
      <c r="G7" s="58"/>
      <c r="H7" s="58"/>
      <c r="I7" s="147">
        <f>SUM(I6)</f>
        <v>250</v>
      </c>
      <c r="J7" s="148"/>
      <c r="K7" s="59" t="s">
        <v>8</v>
      </c>
    </row>
    <row r="8" spans="1:11" ht="20.25" customHeight="1">
      <c r="A8" s="149"/>
      <c r="B8" s="150"/>
      <c r="C8" s="150"/>
      <c r="D8" s="150"/>
      <c r="E8" s="150"/>
      <c r="F8" s="150"/>
      <c r="G8" s="150"/>
      <c r="H8" s="150"/>
      <c r="I8" s="150"/>
      <c r="J8" s="150"/>
      <c r="K8" s="151"/>
    </row>
    <row r="9" spans="1:11" ht="15.75">
      <c r="A9" s="143"/>
      <c r="B9" s="143"/>
      <c r="C9" s="143"/>
      <c r="D9" s="144"/>
      <c r="E9" s="144"/>
      <c r="F9" s="144"/>
      <c r="G9" s="145"/>
      <c r="H9" s="146"/>
      <c r="I9" s="146"/>
    </row>
  </sheetData>
  <mergeCells count="15">
    <mergeCell ref="A1:K3"/>
    <mergeCell ref="A5:B5"/>
    <mergeCell ref="D5:E5"/>
    <mergeCell ref="F5:G5"/>
    <mergeCell ref="I5:J5"/>
    <mergeCell ref="A4:K4"/>
    <mergeCell ref="A6:B6"/>
    <mergeCell ref="D6:E6"/>
    <mergeCell ref="F6:G6"/>
    <mergeCell ref="I6:J6"/>
    <mergeCell ref="A9:C9"/>
    <mergeCell ref="D9:F9"/>
    <mergeCell ref="G9:I9"/>
    <mergeCell ref="I7:J7"/>
    <mergeCell ref="A8:K8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1"/>
  <sheetViews>
    <sheetView zoomScale="90" zoomScaleNormal="90" workbookViewId="0">
      <selection activeCell="E31" sqref="E31"/>
    </sheetView>
  </sheetViews>
  <sheetFormatPr baseColWidth="10" defaultColWidth="14.42578125" defaultRowHeight="15" customHeight="1"/>
  <cols>
    <col min="1" max="3" width="21.7109375" customWidth="1"/>
    <col min="4" max="4" width="16" customWidth="1"/>
    <col min="5" max="5" width="16.140625" customWidth="1"/>
    <col min="6" max="7" width="10.7109375" customWidth="1"/>
    <col min="8" max="8" width="14.7109375" customWidth="1"/>
    <col min="9" max="10" width="10.7109375" customWidth="1"/>
    <col min="11" max="11" width="16" customWidth="1"/>
    <col min="12" max="12" width="15.42578125" customWidth="1"/>
    <col min="13" max="13" width="16.140625" customWidth="1"/>
    <col min="14" max="14" width="16.5703125" customWidth="1"/>
  </cols>
  <sheetData>
    <row r="1" spans="1:16384" ht="25.5" customHeight="1">
      <c r="A1" s="152"/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</row>
    <row r="2" spans="1:16384" ht="25.5" customHeight="1">
      <c r="A2" s="152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</row>
    <row r="3" spans="1:16384" ht="23.25" customHeight="1">
      <c r="A3" s="155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</row>
    <row r="4" spans="1:16384" ht="15.75">
      <c r="A4" s="162" t="s">
        <v>58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4"/>
    </row>
    <row r="5" spans="1:16384" ht="15.75" customHeight="1">
      <c r="A5" s="160" t="s">
        <v>10</v>
      </c>
      <c r="B5" s="161"/>
      <c r="C5" s="1" t="s">
        <v>53</v>
      </c>
      <c r="D5" s="160" t="s">
        <v>2</v>
      </c>
      <c r="E5" s="161"/>
      <c r="F5" s="189" t="s">
        <v>3</v>
      </c>
      <c r="G5" s="161"/>
      <c r="H5" s="8" t="s">
        <v>4</v>
      </c>
      <c r="I5" s="189" t="s">
        <v>11</v>
      </c>
      <c r="J5" s="161"/>
      <c r="K5" s="190"/>
      <c r="L5" s="161"/>
    </row>
    <row r="6" spans="1:16384" s="29" customFormat="1" ht="30.75" customHeight="1">
      <c r="A6" s="193" t="s">
        <v>124</v>
      </c>
      <c r="B6" s="194"/>
      <c r="C6" s="35" t="s">
        <v>125</v>
      </c>
      <c r="D6" s="193" t="s">
        <v>126</v>
      </c>
      <c r="E6" s="194"/>
      <c r="F6" s="195">
        <v>44593</v>
      </c>
      <c r="G6" s="195"/>
      <c r="H6" s="33">
        <v>0.79166666666666663</v>
      </c>
      <c r="I6" s="196">
        <v>80</v>
      </c>
      <c r="J6" s="197"/>
      <c r="K6" s="202" t="s">
        <v>129</v>
      </c>
      <c r="L6" s="202"/>
    </row>
    <row r="7" spans="1:16384" s="31" customFormat="1" ht="32.25" customHeight="1">
      <c r="A7" s="165" t="s">
        <v>124</v>
      </c>
      <c r="B7" s="166"/>
      <c r="C7" s="32" t="s">
        <v>125</v>
      </c>
      <c r="D7" s="176" t="s">
        <v>126</v>
      </c>
      <c r="E7" s="177"/>
      <c r="F7" s="169">
        <v>44594</v>
      </c>
      <c r="G7" s="169"/>
      <c r="H7" s="9">
        <v>0.79166666666666663</v>
      </c>
      <c r="I7" s="170">
        <v>80</v>
      </c>
      <c r="J7" s="171"/>
      <c r="K7" s="178" t="s">
        <v>129</v>
      </c>
      <c r="L7" s="179"/>
    </row>
    <row r="8" spans="1:16384" ht="15.75">
      <c r="A8" s="165"/>
      <c r="B8" s="166"/>
      <c r="C8" s="4"/>
      <c r="D8" s="165"/>
      <c r="E8" s="166"/>
      <c r="F8" s="165"/>
      <c r="G8" s="166"/>
      <c r="H8" s="4"/>
      <c r="I8" s="187">
        <f>SUM(I6:I7)</f>
        <v>160</v>
      </c>
      <c r="J8" s="188"/>
      <c r="K8" s="184" t="s">
        <v>13</v>
      </c>
      <c r="L8" s="166"/>
    </row>
    <row r="9" spans="1:16384" ht="15" customHeight="1">
      <c r="A9" s="185"/>
      <c r="B9" s="186"/>
      <c r="C9" s="186"/>
      <c r="D9" s="186"/>
      <c r="E9" s="186"/>
      <c r="F9" s="186"/>
      <c r="G9" s="186"/>
      <c r="H9" s="186"/>
      <c r="I9" s="186"/>
      <c r="J9" s="186"/>
      <c r="K9" s="186"/>
      <c r="L9" s="186"/>
    </row>
    <row r="10" spans="1:16384" ht="15" customHeight="1">
      <c r="A10" s="199" t="s">
        <v>59</v>
      </c>
      <c r="B10" s="20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1"/>
    </row>
    <row r="11" spans="1:16384" s="60" customFormat="1" ht="15.75" customHeight="1">
      <c r="A11" s="160" t="s">
        <v>10</v>
      </c>
      <c r="B11" s="161"/>
      <c r="C11" s="1" t="s">
        <v>53</v>
      </c>
      <c r="D11" s="160" t="s">
        <v>2</v>
      </c>
      <c r="E11" s="161"/>
      <c r="F11" s="189" t="s">
        <v>3</v>
      </c>
      <c r="G11" s="161"/>
      <c r="H11" s="8" t="s">
        <v>4</v>
      </c>
      <c r="I11" s="189" t="s">
        <v>11</v>
      </c>
      <c r="J11" s="191"/>
      <c r="K11" s="189" t="s">
        <v>71</v>
      </c>
      <c r="L11" s="192"/>
      <c r="M11" s="182" t="s">
        <v>57</v>
      </c>
      <c r="N11" s="183"/>
      <c r="O11" s="63"/>
      <c r="P11" s="176"/>
      <c r="Q11" s="177"/>
      <c r="R11" s="180"/>
      <c r="S11" s="181"/>
      <c r="T11" s="9"/>
      <c r="U11" s="170"/>
      <c r="V11" s="171"/>
      <c r="W11" s="178"/>
      <c r="X11" s="179"/>
      <c r="Y11" s="165"/>
      <c r="Z11" s="166"/>
      <c r="AA11" s="63"/>
      <c r="AB11" s="176"/>
      <c r="AC11" s="177"/>
      <c r="AD11" s="180"/>
      <c r="AE11" s="181"/>
      <c r="AF11" s="9"/>
      <c r="AG11" s="170"/>
      <c r="AH11" s="171"/>
      <c r="AI11" s="178"/>
      <c r="AJ11" s="179"/>
      <c r="AK11" s="165"/>
      <c r="AL11" s="166"/>
      <c r="AM11" s="63"/>
      <c r="AN11" s="176"/>
      <c r="AO11" s="177"/>
      <c r="AP11" s="180"/>
      <c r="AQ11" s="181"/>
      <c r="AR11" s="9"/>
      <c r="AS11" s="170"/>
      <c r="AT11" s="171"/>
      <c r="AU11" s="178"/>
      <c r="AV11" s="179"/>
      <c r="AW11" s="165"/>
      <c r="AX11" s="166"/>
      <c r="AY11" s="63"/>
      <c r="AZ11" s="176"/>
      <c r="BA11" s="177"/>
      <c r="BB11" s="180"/>
      <c r="BC11" s="181"/>
      <c r="BD11" s="9"/>
      <c r="BE11" s="170"/>
      <c r="BF11" s="171"/>
      <c r="BG11" s="178"/>
      <c r="BH11" s="179"/>
      <c r="BI11" s="165"/>
      <c r="BJ11" s="166"/>
      <c r="BK11" s="63"/>
      <c r="BL11" s="176"/>
      <c r="BM11" s="177"/>
      <c r="BN11" s="180"/>
      <c r="BO11" s="181"/>
      <c r="BP11" s="9"/>
      <c r="BQ11" s="170"/>
      <c r="BR11" s="171"/>
      <c r="BS11" s="178"/>
      <c r="BT11" s="179"/>
      <c r="BU11" s="165"/>
      <c r="BV11" s="166"/>
      <c r="BW11" s="63"/>
      <c r="BX11" s="176"/>
      <c r="BY11" s="177"/>
      <c r="BZ11" s="180"/>
      <c r="CA11" s="181"/>
      <c r="CB11" s="9"/>
      <c r="CC11" s="170"/>
      <c r="CD11" s="171"/>
      <c r="CE11" s="178"/>
      <c r="CF11" s="179"/>
      <c r="CG11" s="165"/>
      <c r="CH11" s="166"/>
      <c r="CI11" s="63"/>
      <c r="CJ11" s="176"/>
      <c r="CK11" s="177"/>
      <c r="CL11" s="180"/>
      <c r="CM11" s="181"/>
      <c r="CN11" s="9"/>
      <c r="CO11" s="170"/>
      <c r="CP11" s="171"/>
      <c r="CQ11" s="178"/>
      <c r="CR11" s="179"/>
      <c r="CS11" s="165"/>
      <c r="CT11" s="166"/>
      <c r="CU11" s="63"/>
      <c r="CV11" s="176"/>
      <c r="CW11" s="177"/>
      <c r="CX11" s="180"/>
      <c r="CY11" s="181"/>
      <c r="CZ11" s="9"/>
      <c r="DA11" s="170"/>
      <c r="DB11" s="171"/>
      <c r="DC11" s="178"/>
      <c r="DD11" s="179"/>
      <c r="DE11" s="165"/>
      <c r="DF11" s="166"/>
      <c r="DG11" s="63"/>
      <c r="DH11" s="176"/>
      <c r="DI11" s="177"/>
      <c r="DJ11" s="180"/>
      <c r="DK11" s="181"/>
      <c r="DL11" s="9"/>
      <c r="DM11" s="170"/>
      <c r="DN11" s="171"/>
      <c r="DO11" s="178"/>
      <c r="DP11" s="179"/>
      <c r="DQ11" s="165"/>
      <c r="DR11" s="166"/>
      <c r="DS11" s="63"/>
      <c r="DT11" s="176"/>
      <c r="DU11" s="177"/>
      <c r="DV11" s="180"/>
      <c r="DW11" s="181"/>
      <c r="DX11" s="9"/>
      <c r="DY11" s="170"/>
      <c r="DZ11" s="171"/>
      <c r="EA11" s="178"/>
      <c r="EB11" s="179"/>
      <c r="EC11" s="165"/>
      <c r="ED11" s="166"/>
      <c r="EE11" s="63"/>
      <c r="EF11" s="176"/>
      <c r="EG11" s="177"/>
      <c r="EH11" s="180"/>
      <c r="EI11" s="181"/>
      <c r="EJ11" s="9"/>
      <c r="EK11" s="170"/>
      <c r="EL11" s="171"/>
      <c r="EM11" s="178"/>
      <c r="EN11" s="179"/>
      <c r="EO11" s="165"/>
      <c r="EP11" s="166"/>
      <c r="EQ11" s="63"/>
      <c r="ER11" s="176"/>
      <c r="ES11" s="177"/>
      <c r="ET11" s="180"/>
      <c r="EU11" s="181"/>
      <c r="EV11" s="9"/>
      <c r="EW11" s="170"/>
      <c r="EX11" s="171"/>
      <c r="EY11" s="178"/>
      <c r="EZ11" s="179"/>
      <c r="FA11" s="165"/>
      <c r="FB11" s="166"/>
      <c r="FC11" s="63"/>
      <c r="FD11" s="176"/>
      <c r="FE11" s="177"/>
      <c r="FF11" s="180"/>
      <c r="FG11" s="181"/>
      <c r="FH11" s="9"/>
      <c r="FI11" s="170"/>
      <c r="FJ11" s="171"/>
      <c r="FK11" s="178"/>
      <c r="FL11" s="179"/>
      <c r="FM11" s="165"/>
      <c r="FN11" s="166"/>
      <c r="FO11" s="63"/>
      <c r="FP11" s="176"/>
      <c r="FQ11" s="177"/>
      <c r="FR11" s="180"/>
      <c r="FS11" s="181"/>
      <c r="FT11" s="9"/>
      <c r="FU11" s="170"/>
      <c r="FV11" s="171"/>
      <c r="FW11" s="178"/>
      <c r="FX11" s="179"/>
      <c r="FY11" s="165"/>
      <c r="FZ11" s="166"/>
      <c r="GA11" s="63"/>
      <c r="GB11" s="176"/>
      <c r="GC11" s="177"/>
      <c r="GD11" s="180"/>
      <c r="GE11" s="181"/>
      <c r="GF11" s="9"/>
      <c r="GG11" s="170"/>
      <c r="GH11" s="171"/>
      <c r="GI11" s="178"/>
      <c r="GJ11" s="179"/>
      <c r="GK11" s="165"/>
      <c r="GL11" s="166"/>
      <c r="GM11" s="63"/>
      <c r="GN11" s="176"/>
      <c r="GO11" s="177"/>
      <c r="GP11" s="180"/>
      <c r="GQ11" s="181"/>
      <c r="GR11" s="9"/>
      <c r="GS11" s="170"/>
      <c r="GT11" s="171"/>
      <c r="GU11" s="178"/>
      <c r="GV11" s="179"/>
      <c r="GW11" s="165"/>
      <c r="GX11" s="166"/>
      <c r="GY11" s="63"/>
      <c r="GZ11" s="176"/>
      <c r="HA11" s="177"/>
      <c r="HB11" s="180"/>
      <c r="HC11" s="181"/>
      <c r="HD11" s="9"/>
      <c r="HE11" s="170"/>
      <c r="HF11" s="171"/>
      <c r="HG11" s="178"/>
      <c r="HH11" s="179"/>
      <c r="HI11" s="165"/>
      <c r="HJ11" s="166"/>
      <c r="HK11" s="63"/>
      <c r="HL11" s="176"/>
      <c r="HM11" s="177"/>
      <c r="HN11" s="180"/>
      <c r="HO11" s="181"/>
      <c r="HP11" s="9"/>
      <c r="HQ11" s="170"/>
      <c r="HR11" s="171"/>
      <c r="HS11" s="178"/>
      <c r="HT11" s="179"/>
      <c r="HU11" s="165"/>
      <c r="HV11" s="166"/>
      <c r="HW11" s="63"/>
      <c r="HX11" s="176"/>
      <c r="HY11" s="177"/>
      <c r="HZ11" s="180"/>
      <c r="IA11" s="181"/>
      <c r="IB11" s="9"/>
      <c r="IC11" s="170"/>
      <c r="ID11" s="171"/>
      <c r="IE11" s="178"/>
      <c r="IF11" s="179"/>
      <c r="IG11" s="165"/>
      <c r="IH11" s="166"/>
      <c r="II11" s="63"/>
      <c r="IJ11" s="176"/>
      <c r="IK11" s="177"/>
      <c r="IL11" s="180"/>
      <c r="IM11" s="181"/>
      <c r="IN11" s="9"/>
      <c r="IO11" s="170"/>
      <c r="IP11" s="171"/>
      <c r="IQ11" s="178"/>
      <c r="IR11" s="179"/>
      <c r="IS11" s="165"/>
      <c r="IT11" s="166"/>
      <c r="IU11" s="63"/>
      <c r="IV11" s="176"/>
      <c r="IW11" s="177"/>
      <c r="IX11" s="180"/>
      <c r="IY11" s="181"/>
      <c r="IZ11" s="9"/>
      <c r="JA11" s="170"/>
      <c r="JB11" s="171"/>
      <c r="JC11" s="178"/>
      <c r="JD11" s="179"/>
      <c r="JE11" s="165"/>
      <c r="JF11" s="166"/>
      <c r="JG11" s="63"/>
      <c r="JH11" s="176"/>
      <c r="JI11" s="177"/>
      <c r="JJ11" s="180"/>
      <c r="JK11" s="181"/>
      <c r="JL11" s="9"/>
      <c r="JM11" s="170"/>
      <c r="JN11" s="171"/>
      <c r="JO11" s="178"/>
      <c r="JP11" s="179"/>
      <c r="JQ11" s="165"/>
      <c r="JR11" s="166"/>
      <c r="JS11" s="63"/>
      <c r="JT11" s="176"/>
      <c r="JU11" s="177"/>
      <c r="JV11" s="180"/>
      <c r="JW11" s="181"/>
      <c r="JX11" s="9"/>
      <c r="JY11" s="170"/>
      <c r="JZ11" s="171"/>
      <c r="KA11" s="178"/>
      <c r="KB11" s="179"/>
      <c r="KC11" s="165"/>
      <c r="KD11" s="166"/>
      <c r="KE11" s="63"/>
      <c r="KF11" s="176"/>
      <c r="KG11" s="177"/>
      <c r="KH11" s="180"/>
      <c r="KI11" s="181"/>
      <c r="KJ11" s="9"/>
      <c r="KK11" s="170"/>
      <c r="KL11" s="171"/>
      <c r="KM11" s="178"/>
      <c r="KN11" s="179"/>
      <c r="KO11" s="165"/>
      <c r="KP11" s="166"/>
      <c r="KQ11" s="63"/>
      <c r="KR11" s="176"/>
      <c r="KS11" s="177"/>
      <c r="KT11" s="180"/>
      <c r="KU11" s="181"/>
      <c r="KV11" s="9"/>
      <c r="KW11" s="170"/>
      <c r="KX11" s="171"/>
      <c r="KY11" s="178"/>
      <c r="KZ11" s="179"/>
      <c r="LA11" s="165"/>
      <c r="LB11" s="166"/>
      <c r="LC11" s="63"/>
      <c r="LD11" s="176"/>
      <c r="LE11" s="177"/>
      <c r="LF11" s="180"/>
      <c r="LG11" s="181"/>
      <c r="LH11" s="9"/>
      <c r="LI11" s="170"/>
      <c r="LJ11" s="171"/>
      <c r="LK11" s="178"/>
      <c r="LL11" s="179"/>
      <c r="LM11" s="165"/>
      <c r="LN11" s="166"/>
      <c r="LO11" s="63"/>
      <c r="LP11" s="176"/>
      <c r="LQ11" s="177"/>
      <c r="LR11" s="180"/>
      <c r="LS11" s="181"/>
      <c r="LT11" s="9"/>
      <c r="LU11" s="170"/>
      <c r="LV11" s="171"/>
      <c r="LW11" s="178"/>
      <c r="LX11" s="179"/>
      <c r="LY11" s="165"/>
      <c r="LZ11" s="166"/>
      <c r="MA11" s="63"/>
      <c r="MB11" s="176"/>
      <c r="MC11" s="177"/>
      <c r="MD11" s="180"/>
      <c r="ME11" s="181"/>
      <c r="MF11" s="9"/>
      <c r="MG11" s="170"/>
      <c r="MH11" s="171"/>
      <c r="MI11" s="178"/>
      <c r="MJ11" s="179"/>
      <c r="MK11" s="165"/>
      <c r="ML11" s="166"/>
      <c r="MM11" s="63"/>
      <c r="MN11" s="176"/>
      <c r="MO11" s="177"/>
      <c r="MP11" s="180"/>
      <c r="MQ11" s="181"/>
      <c r="MR11" s="9"/>
      <c r="MS11" s="170"/>
      <c r="MT11" s="171"/>
      <c r="MU11" s="178"/>
      <c r="MV11" s="179"/>
      <c r="MW11" s="165"/>
      <c r="MX11" s="166"/>
      <c r="MY11" s="63"/>
      <c r="MZ11" s="176"/>
      <c r="NA11" s="177"/>
      <c r="NB11" s="180"/>
      <c r="NC11" s="181"/>
      <c r="ND11" s="9"/>
      <c r="NE11" s="170"/>
      <c r="NF11" s="171"/>
      <c r="NG11" s="178"/>
      <c r="NH11" s="179"/>
      <c r="NI11" s="165"/>
      <c r="NJ11" s="166"/>
      <c r="NK11" s="63"/>
      <c r="NL11" s="176"/>
      <c r="NM11" s="177"/>
      <c r="NN11" s="180"/>
      <c r="NO11" s="181"/>
      <c r="NP11" s="9"/>
      <c r="NQ11" s="170"/>
      <c r="NR11" s="171"/>
      <c r="NS11" s="178"/>
      <c r="NT11" s="179"/>
      <c r="NU11" s="165"/>
      <c r="NV11" s="166"/>
      <c r="NW11" s="63"/>
      <c r="NX11" s="176"/>
      <c r="NY11" s="177"/>
      <c r="NZ11" s="180"/>
      <c r="OA11" s="181"/>
      <c r="OB11" s="9"/>
      <c r="OC11" s="170"/>
      <c r="OD11" s="171"/>
      <c r="OE11" s="178"/>
      <c r="OF11" s="179"/>
      <c r="OG11" s="165"/>
      <c r="OH11" s="166"/>
      <c r="OI11" s="63"/>
      <c r="OJ11" s="176"/>
      <c r="OK11" s="177"/>
      <c r="OL11" s="180"/>
      <c r="OM11" s="181"/>
      <c r="ON11" s="9"/>
      <c r="OO11" s="170"/>
      <c r="OP11" s="171"/>
      <c r="OQ11" s="178"/>
      <c r="OR11" s="179"/>
      <c r="OS11" s="165"/>
      <c r="OT11" s="166"/>
      <c r="OU11" s="63"/>
      <c r="OV11" s="176"/>
      <c r="OW11" s="177"/>
      <c r="OX11" s="180"/>
      <c r="OY11" s="181"/>
      <c r="OZ11" s="9"/>
      <c r="PA11" s="170"/>
      <c r="PB11" s="171"/>
      <c r="PC11" s="178"/>
      <c r="PD11" s="179"/>
      <c r="PE11" s="165"/>
      <c r="PF11" s="166"/>
      <c r="PG11" s="63"/>
      <c r="PH11" s="176"/>
      <c r="PI11" s="177"/>
      <c r="PJ11" s="180"/>
      <c r="PK11" s="181"/>
      <c r="PL11" s="9"/>
      <c r="PM11" s="170"/>
      <c r="PN11" s="171"/>
      <c r="PO11" s="178"/>
      <c r="PP11" s="179"/>
      <c r="PQ11" s="165"/>
      <c r="PR11" s="166"/>
      <c r="PS11" s="63"/>
      <c r="PT11" s="176"/>
      <c r="PU11" s="177"/>
      <c r="PV11" s="180"/>
      <c r="PW11" s="181"/>
      <c r="PX11" s="9"/>
      <c r="PY11" s="170"/>
      <c r="PZ11" s="171"/>
      <c r="QA11" s="178"/>
      <c r="QB11" s="179"/>
      <c r="QC11" s="165"/>
      <c r="QD11" s="166"/>
      <c r="QE11" s="63"/>
      <c r="QF11" s="176"/>
      <c r="QG11" s="177"/>
      <c r="QH11" s="180"/>
      <c r="QI11" s="181"/>
      <c r="QJ11" s="9"/>
      <c r="QK11" s="170"/>
      <c r="QL11" s="171"/>
      <c r="QM11" s="178"/>
      <c r="QN11" s="179"/>
      <c r="QO11" s="165"/>
      <c r="QP11" s="166"/>
      <c r="QQ11" s="63"/>
      <c r="QR11" s="176"/>
      <c r="QS11" s="177"/>
      <c r="QT11" s="180"/>
      <c r="QU11" s="181"/>
      <c r="QV11" s="9"/>
      <c r="QW11" s="170"/>
      <c r="QX11" s="171"/>
      <c r="QY11" s="178"/>
      <c r="QZ11" s="179"/>
      <c r="RA11" s="165"/>
      <c r="RB11" s="166"/>
      <c r="RC11" s="63"/>
      <c r="RD11" s="176"/>
      <c r="RE11" s="177"/>
      <c r="RF11" s="180"/>
      <c r="RG11" s="181"/>
      <c r="RH11" s="9"/>
      <c r="RI11" s="170"/>
      <c r="RJ11" s="171"/>
      <c r="RK11" s="178"/>
      <c r="RL11" s="179"/>
      <c r="RM11" s="165"/>
      <c r="RN11" s="166"/>
      <c r="RO11" s="63"/>
      <c r="RP11" s="176"/>
      <c r="RQ11" s="177"/>
      <c r="RR11" s="180"/>
      <c r="RS11" s="181"/>
      <c r="RT11" s="9"/>
      <c r="RU11" s="170"/>
      <c r="RV11" s="171"/>
      <c r="RW11" s="178"/>
      <c r="RX11" s="179"/>
      <c r="RY11" s="165"/>
      <c r="RZ11" s="166"/>
      <c r="SA11" s="63"/>
      <c r="SB11" s="176"/>
      <c r="SC11" s="177"/>
      <c r="SD11" s="180"/>
      <c r="SE11" s="181"/>
      <c r="SF11" s="9"/>
      <c r="SG11" s="170"/>
      <c r="SH11" s="171"/>
      <c r="SI11" s="178"/>
      <c r="SJ11" s="179"/>
      <c r="SK11" s="165"/>
      <c r="SL11" s="166"/>
      <c r="SM11" s="63"/>
      <c r="SN11" s="176"/>
      <c r="SO11" s="177"/>
      <c r="SP11" s="180"/>
      <c r="SQ11" s="181"/>
      <c r="SR11" s="9"/>
      <c r="SS11" s="170"/>
      <c r="ST11" s="171"/>
      <c r="SU11" s="178"/>
      <c r="SV11" s="179"/>
      <c r="SW11" s="165"/>
      <c r="SX11" s="166"/>
      <c r="SY11" s="63"/>
      <c r="SZ11" s="176"/>
      <c r="TA11" s="177"/>
      <c r="TB11" s="180"/>
      <c r="TC11" s="181"/>
      <c r="TD11" s="9"/>
      <c r="TE11" s="170"/>
      <c r="TF11" s="171"/>
      <c r="TG11" s="178"/>
      <c r="TH11" s="179"/>
      <c r="TI11" s="165"/>
      <c r="TJ11" s="166"/>
      <c r="TK11" s="63"/>
      <c r="TL11" s="176"/>
      <c r="TM11" s="177"/>
      <c r="TN11" s="180"/>
      <c r="TO11" s="181"/>
      <c r="TP11" s="9"/>
      <c r="TQ11" s="170"/>
      <c r="TR11" s="171"/>
      <c r="TS11" s="178"/>
      <c r="TT11" s="179"/>
      <c r="TU11" s="165"/>
      <c r="TV11" s="166"/>
      <c r="TW11" s="63"/>
      <c r="TX11" s="176"/>
      <c r="TY11" s="177"/>
      <c r="TZ11" s="180"/>
      <c r="UA11" s="181"/>
      <c r="UB11" s="9"/>
      <c r="UC11" s="170"/>
      <c r="UD11" s="171"/>
      <c r="UE11" s="178"/>
      <c r="UF11" s="179"/>
      <c r="UG11" s="165"/>
      <c r="UH11" s="166"/>
      <c r="UI11" s="63"/>
      <c r="UJ11" s="176"/>
      <c r="UK11" s="177"/>
      <c r="UL11" s="180"/>
      <c r="UM11" s="181"/>
      <c r="UN11" s="9"/>
      <c r="UO11" s="170"/>
      <c r="UP11" s="171"/>
      <c r="UQ11" s="178"/>
      <c r="UR11" s="179"/>
      <c r="US11" s="165"/>
      <c r="UT11" s="166"/>
      <c r="UU11" s="63"/>
      <c r="UV11" s="176"/>
      <c r="UW11" s="177"/>
      <c r="UX11" s="180"/>
      <c r="UY11" s="181"/>
      <c r="UZ11" s="9"/>
      <c r="VA11" s="170"/>
      <c r="VB11" s="171"/>
      <c r="VC11" s="178"/>
      <c r="VD11" s="179"/>
      <c r="VE11" s="165"/>
      <c r="VF11" s="166"/>
      <c r="VG11" s="63"/>
      <c r="VH11" s="176"/>
      <c r="VI11" s="177"/>
      <c r="VJ11" s="180"/>
      <c r="VK11" s="181"/>
      <c r="VL11" s="9"/>
      <c r="VM11" s="170"/>
      <c r="VN11" s="171"/>
      <c r="VO11" s="178"/>
      <c r="VP11" s="179"/>
      <c r="VQ11" s="165"/>
      <c r="VR11" s="166"/>
      <c r="VS11" s="63"/>
      <c r="VT11" s="176"/>
      <c r="VU11" s="177"/>
      <c r="VV11" s="180"/>
      <c r="VW11" s="181"/>
      <c r="VX11" s="9"/>
      <c r="VY11" s="170"/>
      <c r="VZ11" s="171"/>
      <c r="WA11" s="178"/>
      <c r="WB11" s="179"/>
      <c r="WC11" s="165"/>
      <c r="WD11" s="166"/>
      <c r="WE11" s="63"/>
      <c r="WF11" s="176"/>
      <c r="WG11" s="177"/>
      <c r="WH11" s="180"/>
      <c r="WI11" s="181"/>
      <c r="WJ11" s="9"/>
      <c r="WK11" s="170"/>
      <c r="WL11" s="171"/>
      <c r="WM11" s="178"/>
      <c r="WN11" s="179"/>
      <c r="WO11" s="165"/>
      <c r="WP11" s="166"/>
      <c r="WQ11" s="63"/>
      <c r="WR11" s="176"/>
      <c r="WS11" s="177"/>
      <c r="WT11" s="180"/>
      <c r="WU11" s="181"/>
      <c r="WV11" s="9"/>
      <c r="WW11" s="170"/>
      <c r="WX11" s="171"/>
      <c r="WY11" s="178"/>
      <c r="WZ11" s="179"/>
      <c r="XA11" s="165"/>
      <c r="XB11" s="166"/>
      <c r="XC11" s="63"/>
      <c r="XD11" s="176"/>
      <c r="XE11" s="177"/>
      <c r="XF11" s="180"/>
      <c r="XG11" s="181"/>
      <c r="XH11" s="9"/>
      <c r="XI11" s="170"/>
      <c r="XJ11" s="171"/>
      <c r="XK11" s="178"/>
      <c r="XL11" s="179"/>
      <c r="XM11" s="165"/>
      <c r="XN11" s="166"/>
      <c r="XO11" s="63"/>
      <c r="XP11" s="176"/>
      <c r="XQ11" s="177"/>
      <c r="XR11" s="180"/>
      <c r="XS11" s="181"/>
      <c r="XT11" s="9"/>
      <c r="XU11" s="170"/>
      <c r="XV11" s="171"/>
      <c r="XW11" s="178"/>
      <c r="XX11" s="179"/>
      <c r="XY11" s="165"/>
      <c r="XZ11" s="166"/>
      <c r="YA11" s="63"/>
      <c r="YB11" s="176"/>
      <c r="YC11" s="177"/>
      <c r="YD11" s="180"/>
      <c r="YE11" s="181"/>
      <c r="YF11" s="9"/>
      <c r="YG11" s="170"/>
      <c r="YH11" s="171"/>
      <c r="YI11" s="178"/>
      <c r="YJ11" s="179"/>
      <c r="YK11" s="165"/>
      <c r="YL11" s="166"/>
      <c r="YM11" s="63"/>
      <c r="YN11" s="176"/>
      <c r="YO11" s="177"/>
      <c r="YP11" s="180"/>
      <c r="YQ11" s="181"/>
      <c r="YR11" s="9"/>
      <c r="YS11" s="170"/>
      <c r="YT11" s="171"/>
      <c r="YU11" s="178"/>
      <c r="YV11" s="179"/>
      <c r="YW11" s="165"/>
      <c r="YX11" s="166"/>
      <c r="YY11" s="63"/>
      <c r="YZ11" s="176"/>
      <c r="ZA11" s="177"/>
      <c r="ZB11" s="180"/>
      <c r="ZC11" s="181"/>
      <c r="ZD11" s="9"/>
      <c r="ZE11" s="170"/>
      <c r="ZF11" s="171"/>
      <c r="ZG11" s="178"/>
      <c r="ZH11" s="179"/>
      <c r="ZI11" s="165"/>
      <c r="ZJ11" s="166"/>
      <c r="ZK11" s="63"/>
      <c r="ZL11" s="176"/>
      <c r="ZM11" s="177"/>
      <c r="ZN11" s="180"/>
      <c r="ZO11" s="181"/>
      <c r="ZP11" s="9"/>
      <c r="ZQ11" s="170"/>
      <c r="ZR11" s="171"/>
      <c r="ZS11" s="178"/>
      <c r="ZT11" s="179"/>
      <c r="ZU11" s="165"/>
      <c r="ZV11" s="166"/>
      <c r="ZW11" s="63"/>
      <c r="ZX11" s="176"/>
      <c r="ZY11" s="177"/>
      <c r="ZZ11" s="180"/>
      <c r="AAA11" s="181"/>
      <c r="AAB11" s="9"/>
      <c r="AAC11" s="170"/>
      <c r="AAD11" s="171"/>
      <c r="AAE11" s="178"/>
      <c r="AAF11" s="179"/>
      <c r="AAG11" s="165"/>
      <c r="AAH11" s="166"/>
      <c r="AAI11" s="63"/>
      <c r="AAJ11" s="176"/>
      <c r="AAK11" s="177"/>
      <c r="AAL11" s="180"/>
      <c r="AAM11" s="181"/>
      <c r="AAN11" s="9"/>
      <c r="AAO11" s="170"/>
      <c r="AAP11" s="171"/>
      <c r="AAQ11" s="178"/>
      <c r="AAR11" s="179"/>
      <c r="AAS11" s="165"/>
      <c r="AAT11" s="166"/>
      <c r="AAU11" s="63"/>
      <c r="AAV11" s="176"/>
      <c r="AAW11" s="177"/>
      <c r="AAX11" s="180"/>
      <c r="AAY11" s="181"/>
      <c r="AAZ11" s="9"/>
      <c r="ABA11" s="170"/>
      <c r="ABB11" s="171"/>
      <c r="ABC11" s="178"/>
      <c r="ABD11" s="179"/>
      <c r="ABE11" s="165"/>
      <c r="ABF11" s="166"/>
      <c r="ABG11" s="63"/>
      <c r="ABH11" s="176"/>
      <c r="ABI11" s="177"/>
      <c r="ABJ11" s="180"/>
      <c r="ABK11" s="181"/>
      <c r="ABL11" s="9"/>
      <c r="ABM11" s="170"/>
      <c r="ABN11" s="171"/>
      <c r="ABO11" s="178"/>
      <c r="ABP11" s="179"/>
      <c r="ABQ11" s="165"/>
      <c r="ABR11" s="166"/>
      <c r="ABS11" s="63"/>
      <c r="ABT11" s="176"/>
      <c r="ABU11" s="177"/>
      <c r="ABV11" s="180"/>
      <c r="ABW11" s="181"/>
      <c r="ABX11" s="9"/>
      <c r="ABY11" s="170"/>
      <c r="ABZ11" s="171"/>
      <c r="ACA11" s="178"/>
      <c r="ACB11" s="179"/>
      <c r="ACC11" s="165"/>
      <c r="ACD11" s="166"/>
      <c r="ACE11" s="63"/>
      <c r="ACF11" s="176"/>
      <c r="ACG11" s="177"/>
      <c r="ACH11" s="180"/>
      <c r="ACI11" s="181"/>
      <c r="ACJ11" s="9"/>
      <c r="ACK11" s="170"/>
      <c r="ACL11" s="171"/>
      <c r="ACM11" s="178"/>
      <c r="ACN11" s="179"/>
      <c r="ACO11" s="165"/>
      <c r="ACP11" s="166"/>
      <c r="ACQ11" s="63"/>
      <c r="ACR11" s="176"/>
      <c r="ACS11" s="177"/>
      <c r="ACT11" s="180"/>
      <c r="ACU11" s="181"/>
      <c r="ACV11" s="9"/>
      <c r="ACW11" s="170"/>
      <c r="ACX11" s="171"/>
      <c r="ACY11" s="178"/>
      <c r="ACZ11" s="179"/>
      <c r="ADA11" s="165"/>
      <c r="ADB11" s="166"/>
      <c r="ADC11" s="63"/>
      <c r="ADD11" s="176"/>
      <c r="ADE11" s="177"/>
      <c r="ADF11" s="180"/>
      <c r="ADG11" s="181"/>
      <c r="ADH11" s="9"/>
      <c r="ADI11" s="170"/>
      <c r="ADJ11" s="171"/>
      <c r="ADK11" s="178"/>
      <c r="ADL11" s="179"/>
      <c r="ADM11" s="165"/>
      <c r="ADN11" s="166"/>
      <c r="ADO11" s="63"/>
      <c r="ADP11" s="176"/>
      <c r="ADQ11" s="177"/>
      <c r="ADR11" s="180"/>
      <c r="ADS11" s="181"/>
      <c r="ADT11" s="9"/>
      <c r="ADU11" s="170"/>
      <c r="ADV11" s="171"/>
      <c r="ADW11" s="178"/>
      <c r="ADX11" s="179"/>
      <c r="ADY11" s="165"/>
      <c r="ADZ11" s="166"/>
      <c r="AEA11" s="63"/>
      <c r="AEB11" s="176"/>
      <c r="AEC11" s="177"/>
      <c r="AED11" s="180"/>
      <c r="AEE11" s="181"/>
      <c r="AEF11" s="9"/>
      <c r="AEG11" s="170"/>
      <c r="AEH11" s="171"/>
      <c r="AEI11" s="178"/>
      <c r="AEJ11" s="179"/>
      <c r="AEK11" s="165"/>
      <c r="AEL11" s="166"/>
      <c r="AEM11" s="63"/>
      <c r="AEN11" s="176"/>
      <c r="AEO11" s="177"/>
      <c r="AEP11" s="180"/>
      <c r="AEQ11" s="181"/>
      <c r="AER11" s="9"/>
      <c r="AES11" s="170"/>
      <c r="AET11" s="171"/>
      <c r="AEU11" s="178"/>
      <c r="AEV11" s="179"/>
      <c r="AEW11" s="165"/>
      <c r="AEX11" s="166"/>
      <c r="AEY11" s="63"/>
      <c r="AEZ11" s="176"/>
      <c r="AFA11" s="177"/>
      <c r="AFB11" s="180"/>
      <c r="AFC11" s="181"/>
      <c r="AFD11" s="9"/>
      <c r="AFE11" s="170"/>
      <c r="AFF11" s="171"/>
      <c r="AFG11" s="178"/>
      <c r="AFH11" s="179"/>
      <c r="AFI11" s="165"/>
      <c r="AFJ11" s="166"/>
      <c r="AFK11" s="63"/>
      <c r="AFL11" s="176"/>
      <c r="AFM11" s="177"/>
      <c r="AFN11" s="180"/>
      <c r="AFO11" s="181"/>
      <c r="AFP11" s="9"/>
      <c r="AFQ11" s="170"/>
      <c r="AFR11" s="171"/>
      <c r="AFS11" s="178"/>
      <c r="AFT11" s="179"/>
      <c r="AFU11" s="165"/>
      <c r="AFV11" s="166"/>
      <c r="AFW11" s="63"/>
      <c r="AFX11" s="176"/>
      <c r="AFY11" s="177"/>
      <c r="AFZ11" s="180"/>
      <c r="AGA11" s="181"/>
      <c r="AGB11" s="9"/>
      <c r="AGC11" s="170"/>
      <c r="AGD11" s="171"/>
      <c r="AGE11" s="178"/>
      <c r="AGF11" s="179"/>
      <c r="AGG11" s="165"/>
      <c r="AGH11" s="166"/>
      <c r="AGI11" s="63"/>
      <c r="AGJ11" s="176"/>
      <c r="AGK11" s="177"/>
      <c r="AGL11" s="180"/>
      <c r="AGM11" s="181"/>
      <c r="AGN11" s="9"/>
      <c r="AGO11" s="170"/>
      <c r="AGP11" s="171"/>
      <c r="AGQ11" s="178"/>
      <c r="AGR11" s="179"/>
      <c r="AGS11" s="165"/>
      <c r="AGT11" s="166"/>
      <c r="AGU11" s="63"/>
      <c r="AGV11" s="176"/>
      <c r="AGW11" s="177"/>
      <c r="AGX11" s="180"/>
      <c r="AGY11" s="181"/>
      <c r="AGZ11" s="9"/>
      <c r="AHA11" s="170"/>
      <c r="AHB11" s="171"/>
      <c r="AHC11" s="178"/>
      <c r="AHD11" s="179"/>
      <c r="AHE11" s="165"/>
      <c r="AHF11" s="166"/>
      <c r="AHG11" s="63"/>
      <c r="AHH11" s="176"/>
      <c r="AHI11" s="177"/>
      <c r="AHJ11" s="180"/>
      <c r="AHK11" s="181"/>
      <c r="AHL11" s="9"/>
      <c r="AHM11" s="170"/>
      <c r="AHN11" s="171"/>
      <c r="AHO11" s="178"/>
      <c r="AHP11" s="179"/>
      <c r="AHQ11" s="165"/>
      <c r="AHR11" s="166"/>
      <c r="AHS11" s="63"/>
      <c r="AHT11" s="176"/>
      <c r="AHU11" s="177"/>
      <c r="AHV11" s="180"/>
      <c r="AHW11" s="181"/>
      <c r="AHX11" s="9"/>
      <c r="AHY11" s="170"/>
      <c r="AHZ11" s="171"/>
      <c r="AIA11" s="178"/>
      <c r="AIB11" s="179"/>
      <c r="AIC11" s="165"/>
      <c r="AID11" s="166"/>
      <c r="AIE11" s="63"/>
      <c r="AIF11" s="176"/>
      <c r="AIG11" s="177"/>
      <c r="AIH11" s="180"/>
      <c r="AII11" s="181"/>
      <c r="AIJ11" s="9"/>
      <c r="AIK11" s="170"/>
      <c r="AIL11" s="171"/>
      <c r="AIM11" s="178"/>
      <c r="AIN11" s="179"/>
      <c r="AIO11" s="165"/>
      <c r="AIP11" s="166"/>
      <c r="AIQ11" s="63"/>
      <c r="AIR11" s="176"/>
      <c r="AIS11" s="177"/>
      <c r="AIT11" s="180"/>
      <c r="AIU11" s="181"/>
      <c r="AIV11" s="9"/>
      <c r="AIW11" s="170"/>
      <c r="AIX11" s="171"/>
      <c r="AIY11" s="178"/>
      <c r="AIZ11" s="179"/>
      <c r="AJA11" s="165"/>
      <c r="AJB11" s="166"/>
      <c r="AJC11" s="63"/>
      <c r="AJD11" s="176"/>
      <c r="AJE11" s="177"/>
      <c r="AJF11" s="180"/>
      <c r="AJG11" s="181"/>
      <c r="AJH11" s="9"/>
      <c r="AJI11" s="170"/>
      <c r="AJJ11" s="171"/>
      <c r="AJK11" s="178"/>
      <c r="AJL11" s="179"/>
      <c r="AJM11" s="165"/>
      <c r="AJN11" s="166"/>
      <c r="AJO11" s="63"/>
      <c r="AJP11" s="176"/>
      <c r="AJQ11" s="177"/>
      <c r="AJR11" s="180"/>
      <c r="AJS11" s="181"/>
      <c r="AJT11" s="9"/>
      <c r="AJU11" s="170"/>
      <c r="AJV11" s="171"/>
      <c r="AJW11" s="178"/>
      <c r="AJX11" s="179"/>
      <c r="AJY11" s="165"/>
      <c r="AJZ11" s="166"/>
      <c r="AKA11" s="63"/>
      <c r="AKB11" s="176"/>
      <c r="AKC11" s="177"/>
      <c r="AKD11" s="180"/>
      <c r="AKE11" s="181"/>
      <c r="AKF11" s="9"/>
      <c r="AKG11" s="170"/>
      <c r="AKH11" s="171"/>
      <c r="AKI11" s="178"/>
      <c r="AKJ11" s="179"/>
      <c r="AKK11" s="165"/>
      <c r="AKL11" s="166"/>
      <c r="AKM11" s="63"/>
      <c r="AKN11" s="176"/>
      <c r="AKO11" s="177"/>
      <c r="AKP11" s="180"/>
      <c r="AKQ11" s="181"/>
      <c r="AKR11" s="9"/>
      <c r="AKS11" s="170"/>
      <c r="AKT11" s="171"/>
      <c r="AKU11" s="178"/>
      <c r="AKV11" s="179"/>
      <c r="AKW11" s="165"/>
      <c r="AKX11" s="166"/>
      <c r="AKY11" s="63"/>
      <c r="AKZ11" s="176"/>
      <c r="ALA11" s="177"/>
      <c r="ALB11" s="180"/>
      <c r="ALC11" s="181"/>
      <c r="ALD11" s="9"/>
      <c r="ALE11" s="170"/>
      <c r="ALF11" s="171"/>
      <c r="ALG11" s="178"/>
      <c r="ALH11" s="179"/>
      <c r="ALI11" s="165"/>
      <c r="ALJ11" s="166"/>
      <c r="ALK11" s="63"/>
      <c r="ALL11" s="176"/>
      <c r="ALM11" s="177"/>
      <c r="ALN11" s="180"/>
      <c r="ALO11" s="181"/>
      <c r="ALP11" s="9"/>
      <c r="ALQ11" s="170"/>
      <c r="ALR11" s="171"/>
      <c r="ALS11" s="178"/>
      <c r="ALT11" s="179"/>
      <c r="ALU11" s="165"/>
      <c r="ALV11" s="166"/>
      <c r="ALW11" s="63"/>
      <c r="ALX11" s="176"/>
      <c r="ALY11" s="177"/>
      <c r="ALZ11" s="180"/>
      <c r="AMA11" s="181"/>
      <c r="AMB11" s="9"/>
      <c r="AMC11" s="170"/>
      <c r="AMD11" s="171"/>
      <c r="AME11" s="178"/>
      <c r="AMF11" s="179"/>
      <c r="AMG11" s="165"/>
      <c r="AMH11" s="166"/>
      <c r="AMI11" s="63"/>
      <c r="AMJ11" s="176"/>
      <c r="AMK11" s="177"/>
      <c r="AML11" s="180"/>
      <c r="AMM11" s="181"/>
      <c r="AMN11" s="9"/>
      <c r="AMO11" s="170"/>
      <c r="AMP11" s="171"/>
      <c r="AMQ11" s="178"/>
      <c r="AMR11" s="179"/>
      <c r="AMS11" s="165"/>
      <c r="AMT11" s="166"/>
      <c r="AMU11" s="63"/>
      <c r="AMV11" s="176"/>
      <c r="AMW11" s="177"/>
      <c r="AMX11" s="180"/>
      <c r="AMY11" s="181"/>
      <c r="AMZ11" s="9"/>
      <c r="ANA11" s="170"/>
      <c r="ANB11" s="171"/>
      <c r="ANC11" s="178"/>
      <c r="AND11" s="179"/>
      <c r="ANE11" s="165"/>
      <c r="ANF11" s="166"/>
      <c r="ANG11" s="63"/>
      <c r="ANH11" s="176"/>
      <c r="ANI11" s="177"/>
      <c r="ANJ11" s="180"/>
      <c r="ANK11" s="181"/>
      <c r="ANL11" s="9"/>
      <c r="ANM11" s="170"/>
      <c r="ANN11" s="171"/>
      <c r="ANO11" s="178"/>
      <c r="ANP11" s="179"/>
      <c r="ANQ11" s="165"/>
      <c r="ANR11" s="166"/>
      <c r="ANS11" s="63"/>
      <c r="ANT11" s="176"/>
      <c r="ANU11" s="177"/>
      <c r="ANV11" s="180"/>
      <c r="ANW11" s="181"/>
      <c r="ANX11" s="9"/>
      <c r="ANY11" s="170"/>
      <c r="ANZ11" s="171"/>
      <c r="AOA11" s="178"/>
      <c r="AOB11" s="179"/>
      <c r="AOC11" s="165"/>
      <c r="AOD11" s="166"/>
      <c r="AOE11" s="63"/>
      <c r="AOF11" s="176"/>
      <c r="AOG11" s="177"/>
      <c r="AOH11" s="180"/>
      <c r="AOI11" s="181"/>
      <c r="AOJ11" s="9"/>
      <c r="AOK11" s="170"/>
      <c r="AOL11" s="171"/>
      <c r="AOM11" s="178"/>
      <c r="AON11" s="179"/>
      <c r="AOO11" s="165"/>
      <c r="AOP11" s="166"/>
      <c r="AOQ11" s="63"/>
      <c r="AOR11" s="176"/>
      <c r="AOS11" s="177"/>
      <c r="AOT11" s="180"/>
      <c r="AOU11" s="181"/>
      <c r="AOV11" s="9"/>
      <c r="AOW11" s="170"/>
      <c r="AOX11" s="171"/>
      <c r="AOY11" s="178"/>
      <c r="AOZ11" s="179"/>
      <c r="APA11" s="165"/>
      <c r="APB11" s="166"/>
      <c r="APC11" s="63"/>
      <c r="APD11" s="176"/>
      <c r="APE11" s="177"/>
      <c r="APF11" s="180"/>
      <c r="APG11" s="181"/>
      <c r="APH11" s="9"/>
      <c r="API11" s="170"/>
      <c r="APJ11" s="171"/>
      <c r="APK11" s="178"/>
      <c r="APL11" s="179"/>
      <c r="APM11" s="165"/>
      <c r="APN11" s="166"/>
      <c r="APO11" s="63"/>
      <c r="APP11" s="176"/>
      <c r="APQ11" s="177"/>
      <c r="APR11" s="180"/>
      <c r="APS11" s="181"/>
      <c r="APT11" s="9"/>
      <c r="APU11" s="170"/>
      <c r="APV11" s="171"/>
      <c r="APW11" s="178"/>
      <c r="APX11" s="179"/>
      <c r="APY11" s="165"/>
      <c r="APZ11" s="166"/>
      <c r="AQA11" s="63"/>
      <c r="AQB11" s="176"/>
      <c r="AQC11" s="177"/>
      <c r="AQD11" s="180"/>
      <c r="AQE11" s="181"/>
      <c r="AQF11" s="9"/>
      <c r="AQG11" s="170"/>
      <c r="AQH11" s="171"/>
      <c r="AQI11" s="178"/>
      <c r="AQJ11" s="179"/>
      <c r="AQK11" s="165"/>
      <c r="AQL11" s="166"/>
      <c r="AQM11" s="63"/>
      <c r="AQN11" s="176"/>
      <c r="AQO11" s="177"/>
      <c r="AQP11" s="180"/>
      <c r="AQQ11" s="181"/>
      <c r="AQR11" s="9"/>
      <c r="AQS11" s="170"/>
      <c r="AQT11" s="171"/>
      <c r="AQU11" s="178"/>
      <c r="AQV11" s="179"/>
      <c r="AQW11" s="165"/>
      <c r="AQX11" s="166"/>
      <c r="AQY11" s="63"/>
      <c r="AQZ11" s="176"/>
      <c r="ARA11" s="177"/>
      <c r="ARB11" s="180"/>
      <c r="ARC11" s="181"/>
      <c r="ARD11" s="9"/>
      <c r="ARE11" s="170"/>
      <c r="ARF11" s="171"/>
      <c r="ARG11" s="178"/>
      <c r="ARH11" s="179"/>
      <c r="ARI11" s="165"/>
      <c r="ARJ11" s="166"/>
      <c r="ARK11" s="63"/>
      <c r="ARL11" s="176"/>
      <c r="ARM11" s="177"/>
      <c r="ARN11" s="180"/>
      <c r="ARO11" s="181"/>
      <c r="ARP11" s="9"/>
      <c r="ARQ11" s="170"/>
      <c r="ARR11" s="171"/>
      <c r="ARS11" s="178"/>
      <c r="ART11" s="179"/>
      <c r="ARU11" s="165"/>
      <c r="ARV11" s="166"/>
      <c r="ARW11" s="63"/>
      <c r="ARX11" s="176"/>
      <c r="ARY11" s="177"/>
      <c r="ARZ11" s="180"/>
      <c r="ASA11" s="181"/>
      <c r="ASB11" s="9"/>
      <c r="ASC11" s="170"/>
      <c r="ASD11" s="171"/>
      <c r="ASE11" s="178"/>
      <c r="ASF11" s="179"/>
      <c r="ASG11" s="165"/>
      <c r="ASH11" s="166"/>
      <c r="ASI11" s="63"/>
      <c r="ASJ11" s="176"/>
      <c r="ASK11" s="177"/>
      <c r="ASL11" s="180"/>
      <c r="ASM11" s="181"/>
      <c r="ASN11" s="9"/>
      <c r="ASO11" s="170"/>
      <c r="ASP11" s="171"/>
      <c r="ASQ11" s="178"/>
      <c r="ASR11" s="179"/>
      <c r="ASS11" s="165"/>
      <c r="AST11" s="166"/>
      <c r="ASU11" s="63"/>
      <c r="ASV11" s="176"/>
      <c r="ASW11" s="177"/>
      <c r="ASX11" s="180"/>
      <c r="ASY11" s="181"/>
      <c r="ASZ11" s="9"/>
      <c r="ATA11" s="170"/>
      <c r="ATB11" s="171"/>
      <c r="ATC11" s="178"/>
      <c r="ATD11" s="179"/>
      <c r="ATE11" s="165"/>
      <c r="ATF11" s="166"/>
      <c r="ATG11" s="63"/>
      <c r="ATH11" s="176"/>
      <c r="ATI11" s="177"/>
      <c r="ATJ11" s="180"/>
      <c r="ATK11" s="181"/>
      <c r="ATL11" s="9"/>
      <c r="ATM11" s="170"/>
      <c r="ATN11" s="171"/>
      <c r="ATO11" s="178"/>
      <c r="ATP11" s="179"/>
      <c r="ATQ11" s="165"/>
      <c r="ATR11" s="166"/>
      <c r="ATS11" s="63"/>
      <c r="ATT11" s="176"/>
      <c r="ATU11" s="177"/>
      <c r="ATV11" s="180"/>
      <c r="ATW11" s="181"/>
      <c r="ATX11" s="9"/>
      <c r="ATY11" s="170"/>
      <c r="ATZ11" s="171"/>
      <c r="AUA11" s="178"/>
      <c r="AUB11" s="179"/>
      <c r="AUC11" s="165"/>
      <c r="AUD11" s="166"/>
      <c r="AUE11" s="63"/>
      <c r="AUF11" s="176"/>
      <c r="AUG11" s="177"/>
      <c r="AUH11" s="180"/>
      <c r="AUI11" s="181"/>
      <c r="AUJ11" s="9"/>
      <c r="AUK11" s="170"/>
      <c r="AUL11" s="171"/>
      <c r="AUM11" s="178"/>
      <c r="AUN11" s="179"/>
      <c r="AUO11" s="165"/>
      <c r="AUP11" s="166"/>
      <c r="AUQ11" s="63"/>
      <c r="AUR11" s="176"/>
      <c r="AUS11" s="177"/>
      <c r="AUT11" s="180"/>
      <c r="AUU11" s="181"/>
      <c r="AUV11" s="9"/>
      <c r="AUW11" s="170"/>
      <c r="AUX11" s="171"/>
      <c r="AUY11" s="178"/>
      <c r="AUZ11" s="179"/>
      <c r="AVA11" s="165"/>
      <c r="AVB11" s="166"/>
      <c r="AVC11" s="63"/>
      <c r="AVD11" s="176"/>
      <c r="AVE11" s="177"/>
      <c r="AVF11" s="180"/>
      <c r="AVG11" s="181"/>
      <c r="AVH11" s="9"/>
      <c r="AVI11" s="170"/>
      <c r="AVJ11" s="171"/>
      <c r="AVK11" s="178"/>
      <c r="AVL11" s="179"/>
      <c r="AVM11" s="165"/>
      <c r="AVN11" s="166"/>
      <c r="AVO11" s="63"/>
      <c r="AVP11" s="176"/>
      <c r="AVQ11" s="177"/>
      <c r="AVR11" s="180"/>
      <c r="AVS11" s="181"/>
      <c r="AVT11" s="9"/>
      <c r="AVU11" s="170"/>
      <c r="AVV11" s="171"/>
      <c r="AVW11" s="178"/>
      <c r="AVX11" s="179"/>
      <c r="AVY11" s="165"/>
      <c r="AVZ11" s="166"/>
      <c r="AWA11" s="63"/>
      <c r="AWB11" s="176"/>
      <c r="AWC11" s="177"/>
      <c r="AWD11" s="180"/>
      <c r="AWE11" s="181"/>
      <c r="AWF11" s="9"/>
      <c r="AWG11" s="170"/>
      <c r="AWH11" s="171"/>
      <c r="AWI11" s="178"/>
      <c r="AWJ11" s="179"/>
      <c r="AWK11" s="165"/>
      <c r="AWL11" s="166"/>
      <c r="AWM11" s="63"/>
      <c r="AWN11" s="176"/>
      <c r="AWO11" s="177"/>
      <c r="AWP11" s="180"/>
      <c r="AWQ11" s="181"/>
      <c r="AWR11" s="9"/>
      <c r="AWS11" s="170"/>
      <c r="AWT11" s="171"/>
      <c r="AWU11" s="178"/>
      <c r="AWV11" s="179"/>
      <c r="AWW11" s="165"/>
      <c r="AWX11" s="166"/>
      <c r="AWY11" s="63"/>
      <c r="AWZ11" s="176"/>
      <c r="AXA11" s="177"/>
      <c r="AXB11" s="180"/>
      <c r="AXC11" s="181"/>
      <c r="AXD11" s="9"/>
      <c r="AXE11" s="170"/>
      <c r="AXF11" s="171"/>
      <c r="AXG11" s="178"/>
      <c r="AXH11" s="179"/>
      <c r="AXI11" s="165"/>
      <c r="AXJ11" s="166"/>
      <c r="AXK11" s="63"/>
      <c r="AXL11" s="176"/>
      <c r="AXM11" s="177"/>
      <c r="AXN11" s="180"/>
      <c r="AXO11" s="181"/>
      <c r="AXP11" s="9"/>
      <c r="AXQ11" s="170"/>
      <c r="AXR11" s="171"/>
      <c r="AXS11" s="178"/>
      <c r="AXT11" s="179"/>
      <c r="AXU11" s="165"/>
      <c r="AXV11" s="166"/>
      <c r="AXW11" s="63"/>
      <c r="AXX11" s="176"/>
      <c r="AXY11" s="177"/>
      <c r="AXZ11" s="180"/>
      <c r="AYA11" s="181"/>
      <c r="AYB11" s="9"/>
      <c r="AYC11" s="170"/>
      <c r="AYD11" s="171"/>
      <c r="AYE11" s="178"/>
      <c r="AYF11" s="179"/>
      <c r="AYG11" s="165"/>
      <c r="AYH11" s="166"/>
      <c r="AYI11" s="63"/>
      <c r="AYJ11" s="176"/>
      <c r="AYK11" s="177"/>
      <c r="AYL11" s="180"/>
      <c r="AYM11" s="181"/>
      <c r="AYN11" s="9"/>
      <c r="AYO11" s="170"/>
      <c r="AYP11" s="171"/>
      <c r="AYQ11" s="178"/>
      <c r="AYR11" s="179"/>
      <c r="AYS11" s="165"/>
      <c r="AYT11" s="166"/>
      <c r="AYU11" s="63"/>
      <c r="AYV11" s="176"/>
      <c r="AYW11" s="177"/>
      <c r="AYX11" s="180"/>
      <c r="AYY11" s="181"/>
      <c r="AYZ11" s="9"/>
      <c r="AZA11" s="170"/>
      <c r="AZB11" s="171"/>
      <c r="AZC11" s="178"/>
      <c r="AZD11" s="179"/>
      <c r="AZE11" s="165"/>
      <c r="AZF11" s="166"/>
      <c r="AZG11" s="63"/>
      <c r="AZH11" s="176"/>
      <c r="AZI11" s="177"/>
      <c r="AZJ11" s="180"/>
      <c r="AZK11" s="181"/>
      <c r="AZL11" s="9"/>
      <c r="AZM11" s="170"/>
      <c r="AZN11" s="171"/>
      <c r="AZO11" s="178"/>
      <c r="AZP11" s="179"/>
      <c r="AZQ11" s="165"/>
      <c r="AZR11" s="166"/>
      <c r="AZS11" s="63"/>
      <c r="AZT11" s="176"/>
      <c r="AZU11" s="177"/>
      <c r="AZV11" s="180"/>
      <c r="AZW11" s="181"/>
      <c r="AZX11" s="9"/>
      <c r="AZY11" s="170"/>
      <c r="AZZ11" s="171"/>
      <c r="BAA11" s="178"/>
      <c r="BAB11" s="179"/>
      <c r="BAC11" s="165"/>
      <c r="BAD11" s="166"/>
      <c r="BAE11" s="63"/>
      <c r="BAF11" s="176"/>
      <c r="BAG11" s="177"/>
      <c r="BAH11" s="180"/>
      <c r="BAI11" s="181"/>
      <c r="BAJ11" s="9"/>
      <c r="BAK11" s="170"/>
      <c r="BAL11" s="171"/>
      <c r="BAM11" s="178"/>
      <c r="BAN11" s="179"/>
      <c r="BAO11" s="165"/>
      <c r="BAP11" s="166"/>
      <c r="BAQ11" s="63"/>
      <c r="BAR11" s="176"/>
      <c r="BAS11" s="177"/>
      <c r="BAT11" s="180"/>
      <c r="BAU11" s="181"/>
      <c r="BAV11" s="9"/>
      <c r="BAW11" s="170"/>
      <c r="BAX11" s="171"/>
      <c r="BAY11" s="178"/>
      <c r="BAZ11" s="179"/>
      <c r="BBA11" s="165"/>
      <c r="BBB11" s="166"/>
      <c r="BBC11" s="63"/>
      <c r="BBD11" s="176"/>
      <c r="BBE11" s="177"/>
      <c r="BBF11" s="180"/>
      <c r="BBG11" s="181"/>
      <c r="BBH11" s="9"/>
      <c r="BBI11" s="170"/>
      <c r="BBJ11" s="171"/>
      <c r="BBK11" s="178"/>
      <c r="BBL11" s="179"/>
      <c r="BBM11" s="165"/>
      <c r="BBN11" s="166"/>
      <c r="BBO11" s="63"/>
      <c r="BBP11" s="176"/>
      <c r="BBQ11" s="177"/>
      <c r="BBR11" s="180"/>
      <c r="BBS11" s="181"/>
      <c r="BBT11" s="9"/>
      <c r="BBU11" s="170"/>
      <c r="BBV11" s="171"/>
      <c r="BBW11" s="178"/>
      <c r="BBX11" s="179"/>
      <c r="BBY11" s="165"/>
      <c r="BBZ11" s="166"/>
      <c r="BCA11" s="63"/>
      <c r="BCB11" s="176"/>
      <c r="BCC11" s="177"/>
      <c r="BCD11" s="180"/>
      <c r="BCE11" s="181"/>
      <c r="BCF11" s="9"/>
      <c r="BCG11" s="170"/>
      <c r="BCH11" s="171"/>
      <c r="BCI11" s="178"/>
      <c r="BCJ11" s="179"/>
      <c r="BCK11" s="165"/>
      <c r="BCL11" s="166"/>
      <c r="BCM11" s="63"/>
      <c r="BCN11" s="176"/>
      <c r="BCO11" s="177"/>
      <c r="BCP11" s="180"/>
      <c r="BCQ11" s="181"/>
      <c r="BCR11" s="9"/>
      <c r="BCS11" s="170"/>
      <c r="BCT11" s="171"/>
      <c r="BCU11" s="178"/>
      <c r="BCV11" s="179"/>
      <c r="BCW11" s="165"/>
      <c r="BCX11" s="166"/>
      <c r="BCY11" s="63"/>
      <c r="BCZ11" s="176"/>
      <c r="BDA11" s="177"/>
      <c r="BDB11" s="180"/>
      <c r="BDC11" s="181"/>
      <c r="BDD11" s="9"/>
      <c r="BDE11" s="170"/>
      <c r="BDF11" s="171"/>
      <c r="BDG11" s="178"/>
      <c r="BDH11" s="179"/>
      <c r="BDI11" s="165"/>
      <c r="BDJ11" s="166"/>
      <c r="BDK11" s="63"/>
      <c r="BDL11" s="176"/>
      <c r="BDM11" s="177"/>
      <c r="BDN11" s="180"/>
      <c r="BDO11" s="181"/>
      <c r="BDP11" s="9"/>
      <c r="BDQ11" s="170"/>
      <c r="BDR11" s="171"/>
      <c r="BDS11" s="178"/>
      <c r="BDT11" s="179"/>
      <c r="BDU11" s="165"/>
      <c r="BDV11" s="166"/>
      <c r="BDW11" s="63"/>
      <c r="BDX11" s="176"/>
      <c r="BDY11" s="177"/>
      <c r="BDZ11" s="180"/>
      <c r="BEA11" s="181"/>
      <c r="BEB11" s="9"/>
      <c r="BEC11" s="170"/>
      <c r="BED11" s="171"/>
      <c r="BEE11" s="178"/>
      <c r="BEF11" s="179"/>
      <c r="BEG11" s="165"/>
      <c r="BEH11" s="166"/>
      <c r="BEI11" s="63"/>
      <c r="BEJ11" s="176"/>
      <c r="BEK11" s="177"/>
      <c r="BEL11" s="180"/>
      <c r="BEM11" s="181"/>
      <c r="BEN11" s="9"/>
      <c r="BEO11" s="170"/>
      <c r="BEP11" s="171"/>
      <c r="BEQ11" s="178"/>
      <c r="BER11" s="179"/>
      <c r="BES11" s="165"/>
      <c r="BET11" s="166"/>
      <c r="BEU11" s="63"/>
      <c r="BEV11" s="176"/>
      <c r="BEW11" s="177"/>
      <c r="BEX11" s="180"/>
      <c r="BEY11" s="181"/>
      <c r="BEZ11" s="9"/>
      <c r="BFA11" s="170"/>
      <c r="BFB11" s="171"/>
      <c r="BFC11" s="178"/>
      <c r="BFD11" s="179"/>
      <c r="BFE11" s="165"/>
      <c r="BFF11" s="166"/>
      <c r="BFG11" s="63"/>
      <c r="BFH11" s="176"/>
      <c r="BFI11" s="177"/>
      <c r="BFJ11" s="180"/>
      <c r="BFK11" s="181"/>
      <c r="BFL11" s="9"/>
      <c r="BFM11" s="170"/>
      <c r="BFN11" s="171"/>
      <c r="BFO11" s="178"/>
      <c r="BFP11" s="179"/>
      <c r="BFQ11" s="165"/>
      <c r="BFR11" s="166"/>
      <c r="BFS11" s="63"/>
      <c r="BFT11" s="176"/>
      <c r="BFU11" s="177"/>
      <c r="BFV11" s="180"/>
      <c r="BFW11" s="181"/>
      <c r="BFX11" s="9"/>
      <c r="BFY11" s="170"/>
      <c r="BFZ11" s="171"/>
      <c r="BGA11" s="178"/>
      <c r="BGB11" s="179"/>
      <c r="BGC11" s="165"/>
      <c r="BGD11" s="166"/>
      <c r="BGE11" s="63"/>
      <c r="BGF11" s="176"/>
      <c r="BGG11" s="177"/>
      <c r="BGH11" s="180"/>
      <c r="BGI11" s="181"/>
      <c r="BGJ11" s="9"/>
      <c r="BGK11" s="170"/>
      <c r="BGL11" s="171"/>
      <c r="BGM11" s="178"/>
      <c r="BGN11" s="179"/>
      <c r="BGO11" s="165"/>
      <c r="BGP11" s="166"/>
      <c r="BGQ11" s="63"/>
      <c r="BGR11" s="176"/>
      <c r="BGS11" s="177"/>
      <c r="BGT11" s="180"/>
      <c r="BGU11" s="181"/>
      <c r="BGV11" s="9"/>
      <c r="BGW11" s="170"/>
      <c r="BGX11" s="171"/>
      <c r="BGY11" s="178"/>
      <c r="BGZ11" s="179"/>
      <c r="BHA11" s="165"/>
      <c r="BHB11" s="166"/>
      <c r="BHC11" s="63"/>
      <c r="BHD11" s="176"/>
      <c r="BHE11" s="177"/>
      <c r="BHF11" s="180"/>
      <c r="BHG11" s="181"/>
      <c r="BHH11" s="9"/>
      <c r="BHI11" s="170"/>
      <c r="BHJ11" s="171"/>
      <c r="BHK11" s="178"/>
      <c r="BHL11" s="179"/>
      <c r="BHM11" s="165"/>
      <c r="BHN11" s="166"/>
      <c r="BHO11" s="63"/>
      <c r="BHP11" s="176"/>
      <c r="BHQ11" s="177"/>
      <c r="BHR11" s="180"/>
      <c r="BHS11" s="181"/>
      <c r="BHT11" s="9"/>
      <c r="BHU11" s="170"/>
      <c r="BHV11" s="171"/>
      <c r="BHW11" s="178"/>
      <c r="BHX11" s="179"/>
      <c r="BHY11" s="165"/>
      <c r="BHZ11" s="166"/>
      <c r="BIA11" s="63"/>
      <c r="BIB11" s="176"/>
      <c r="BIC11" s="177"/>
      <c r="BID11" s="180"/>
      <c r="BIE11" s="181"/>
      <c r="BIF11" s="9"/>
      <c r="BIG11" s="170"/>
      <c r="BIH11" s="171"/>
      <c r="BII11" s="178"/>
      <c r="BIJ11" s="179"/>
      <c r="BIK11" s="165"/>
      <c r="BIL11" s="166"/>
      <c r="BIM11" s="63"/>
      <c r="BIN11" s="176"/>
      <c r="BIO11" s="177"/>
      <c r="BIP11" s="180"/>
      <c r="BIQ11" s="181"/>
      <c r="BIR11" s="9"/>
      <c r="BIS11" s="170"/>
      <c r="BIT11" s="171"/>
      <c r="BIU11" s="178"/>
      <c r="BIV11" s="179"/>
      <c r="BIW11" s="165"/>
      <c r="BIX11" s="166"/>
      <c r="BIY11" s="63"/>
      <c r="BIZ11" s="176"/>
      <c r="BJA11" s="177"/>
      <c r="BJB11" s="180"/>
      <c r="BJC11" s="181"/>
      <c r="BJD11" s="9"/>
      <c r="BJE11" s="170"/>
      <c r="BJF11" s="171"/>
      <c r="BJG11" s="178"/>
      <c r="BJH11" s="179"/>
      <c r="BJI11" s="165"/>
      <c r="BJJ11" s="166"/>
      <c r="BJK11" s="63"/>
      <c r="BJL11" s="176"/>
      <c r="BJM11" s="177"/>
      <c r="BJN11" s="180"/>
      <c r="BJO11" s="181"/>
      <c r="BJP11" s="9"/>
      <c r="BJQ11" s="170"/>
      <c r="BJR11" s="171"/>
      <c r="BJS11" s="178"/>
      <c r="BJT11" s="179"/>
      <c r="BJU11" s="165"/>
      <c r="BJV11" s="166"/>
      <c r="BJW11" s="63"/>
      <c r="BJX11" s="176"/>
      <c r="BJY11" s="177"/>
      <c r="BJZ11" s="180"/>
      <c r="BKA11" s="181"/>
      <c r="BKB11" s="9"/>
      <c r="BKC11" s="170"/>
      <c r="BKD11" s="171"/>
      <c r="BKE11" s="178"/>
      <c r="BKF11" s="179"/>
      <c r="BKG11" s="165"/>
      <c r="BKH11" s="166"/>
      <c r="BKI11" s="63"/>
      <c r="BKJ11" s="176"/>
      <c r="BKK11" s="177"/>
      <c r="BKL11" s="180"/>
      <c r="BKM11" s="181"/>
      <c r="BKN11" s="9"/>
      <c r="BKO11" s="170"/>
      <c r="BKP11" s="171"/>
      <c r="BKQ11" s="178"/>
      <c r="BKR11" s="179"/>
      <c r="BKS11" s="165"/>
      <c r="BKT11" s="166"/>
      <c r="BKU11" s="63"/>
      <c r="BKV11" s="176"/>
      <c r="BKW11" s="177"/>
      <c r="BKX11" s="180"/>
      <c r="BKY11" s="181"/>
      <c r="BKZ11" s="9"/>
      <c r="BLA11" s="170"/>
      <c r="BLB11" s="171"/>
      <c r="BLC11" s="178"/>
      <c r="BLD11" s="179"/>
      <c r="BLE11" s="165"/>
      <c r="BLF11" s="166"/>
      <c r="BLG11" s="63"/>
      <c r="BLH11" s="176"/>
      <c r="BLI11" s="177"/>
      <c r="BLJ11" s="180"/>
      <c r="BLK11" s="181"/>
      <c r="BLL11" s="9"/>
      <c r="BLM11" s="170"/>
      <c r="BLN11" s="171"/>
      <c r="BLO11" s="178"/>
      <c r="BLP11" s="179"/>
      <c r="BLQ11" s="165"/>
      <c r="BLR11" s="166"/>
      <c r="BLS11" s="63"/>
      <c r="BLT11" s="176"/>
      <c r="BLU11" s="177"/>
      <c r="BLV11" s="180"/>
      <c r="BLW11" s="181"/>
      <c r="BLX11" s="9"/>
      <c r="BLY11" s="170"/>
      <c r="BLZ11" s="171"/>
      <c r="BMA11" s="178"/>
      <c r="BMB11" s="179"/>
      <c r="BMC11" s="165"/>
      <c r="BMD11" s="166"/>
      <c r="BME11" s="63"/>
      <c r="BMF11" s="176"/>
      <c r="BMG11" s="177"/>
      <c r="BMH11" s="180"/>
      <c r="BMI11" s="181"/>
      <c r="BMJ11" s="9"/>
      <c r="BMK11" s="170"/>
      <c r="BML11" s="171"/>
      <c r="BMM11" s="178"/>
      <c r="BMN11" s="179"/>
      <c r="BMO11" s="165"/>
      <c r="BMP11" s="166"/>
      <c r="BMQ11" s="63"/>
      <c r="BMR11" s="176"/>
      <c r="BMS11" s="177"/>
      <c r="BMT11" s="180"/>
      <c r="BMU11" s="181"/>
      <c r="BMV11" s="9"/>
      <c r="BMW11" s="170"/>
      <c r="BMX11" s="171"/>
      <c r="BMY11" s="178"/>
      <c r="BMZ11" s="179"/>
      <c r="BNA11" s="165"/>
      <c r="BNB11" s="166"/>
      <c r="BNC11" s="63"/>
      <c r="BND11" s="176"/>
      <c r="BNE11" s="177"/>
      <c r="BNF11" s="180"/>
      <c r="BNG11" s="181"/>
      <c r="BNH11" s="9"/>
      <c r="BNI11" s="170"/>
      <c r="BNJ11" s="171"/>
      <c r="BNK11" s="178"/>
      <c r="BNL11" s="179"/>
      <c r="BNM11" s="165"/>
      <c r="BNN11" s="166"/>
      <c r="BNO11" s="63"/>
      <c r="BNP11" s="176"/>
      <c r="BNQ11" s="177"/>
      <c r="BNR11" s="180"/>
      <c r="BNS11" s="181"/>
      <c r="BNT11" s="9"/>
      <c r="BNU11" s="170"/>
      <c r="BNV11" s="171"/>
      <c r="BNW11" s="178"/>
      <c r="BNX11" s="179"/>
      <c r="BNY11" s="165"/>
      <c r="BNZ11" s="166"/>
      <c r="BOA11" s="63"/>
      <c r="BOB11" s="176"/>
      <c r="BOC11" s="177"/>
      <c r="BOD11" s="180"/>
      <c r="BOE11" s="181"/>
      <c r="BOF11" s="9"/>
      <c r="BOG11" s="170"/>
      <c r="BOH11" s="171"/>
      <c r="BOI11" s="178"/>
      <c r="BOJ11" s="179"/>
      <c r="BOK11" s="165"/>
      <c r="BOL11" s="166"/>
      <c r="BOM11" s="63"/>
      <c r="BON11" s="176"/>
      <c r="BOO11" s="177"/>
      <c r="BOP11" s="180"/>
      <c r="BOQ11" s="181"/>
      <c r="BOR11" s="9"/>
      <c r="BOS11" s="170"/>
      <c r="BOT11" s="171"/>
      <c r="BOU11" s="178"/>
      <c r="BOV11" s="179"/>
      <c r="BOW11" s="165"/>
      <c r="BOX11" s="166"/>
      <c r="BOY11" s="63"/>
      <c r="BOZ11" s="176"/>
      <c r="BPA11" s="177"/>
      <c r="BPB11" s="180"/>
      <c r="BPC11" s="181"/>
      <c r="BPD11" s="9"/>
      <c r="BPE11" s="170"/>
      <c r="BPF11" s="171"/>
      <c r="BPG11" s="178"/>
      <c r="BPH11" s="179"/>
      <c r="BPI11" s="165"/>
      <c r="BPJ11" s="166"/>
      <c r="BPK11" s="63"/>
      <c r="BPL11" s="176"/>
      <c r="BPM11" s="177"/>
      <c r="BPN11" s="180"/>
      <c r="BPO11" s="181"/>
      <c r="BPP11" s="9"/>
      <c r="BPQ11" s="170"/>
      <c r="BPR11" s="171"/>
      <c r="BPS11" s="178"/>
      <c r="BPT11" s="179"/>
      <c r="BPU11" s="165"/>
      <c r="BPV11" s="166"/>
      <c r="BPW11" s="63"/>
      <c r="BPX11" s="176"/>
      <c r="BPY11" s="177"/>
      <c r="BPZ11" s="180"/>
      <c r="BQA11" s="181"/>
      <c r="BQB11" s="9"/>
      <c r="BQC11" s="170"/>
      <c r="BQD11" s="171"/>
      <c r="BQE11" s="178"/>
      <c r="BQF11" s="179"/>
      <c r="BQG11" s="165"/>
      <c r="BQH11" s="166"/>
      <c r="BQI11" s="63"/>
      <c r="BQJ11" s="176"/>
      <c r="BQK11" s="177"/>
      <c r="BQL11" s="180"/>
      <c r="BQM11" s="181"/>
      <c r="BQN11" s="9"/>
      <c r="BQO11" s="170"/>
      <c r="BQP11" s="171"/>
      <c r="BQQ11" s="178"/>
      <c r="BQR11" s="179"/>
      <c r="BQS11" s="165"/>
      <c r="BQT11" s="166"/>
      <c r="BQU11" s="63"/>
      <c r="BQV11" s="176"/>
      <c r="BQW11" s="177"/>
      <c r="BQX11" s="180"/>
      <c r="BQY11" s="181"/>
      <c r="BQZ11" s="9"/>
      <c r="BRA11" s="170"/>
      <c r="BRB11" s="171"/>
      <c r="BRC11" s="178"/>
      <c r="BRD11" s="179"/>
      <c r="BRE11" s="165"/>
      <c r="BRF11" s="166"/>
      <c r="BRG11" s="63"/>
      <c r="BRH11" s="176"/>
      <c r="BRI11" s="177"/>
      <c r="BRJ11" s="180"/>
      <c r="BRK11" s="181"/>
      <c r="BRL11" s="9"/>
      <c r="BRM11" s="170"/>
      <c r="BRN11" s="171"/>
      <c r="BRO11" s="178"/>
      <c r="BRP11" s="179"/>
      <c r="BRQ11" s="165"/>
      <c r="BRR11" s="166"/>
      <c r="BRS11" s="63"/>
      <c r="BRT11" s="176"/>
      <c r="BRU11" s="177"/>
      <c r="BRV11" s="180"/>
      <c r="BRW11" s="181"/>
      <c r="BRX11" s="9"/>
      <c r="BRY11" s="170"/>
      <c r="BRZ11" s="171"/>
      <c r="BSA11" s="178"/>
      <c r="BSB11" s="179"/>
      <c r="BSC11" s="165"/>
      <c r="BSD11" s="166"/>
      <c r="BSE11" s="63"/>
      <c r="BSF11" s="176"/>
      <c r="BSG11" s="177"/>
      <c r="BSH11" s="180"/>
      <c r="BSI11" s="181"/>
      <c r="BSJ11" s="9"/>
      <c r="BSK11" s="170"/>
      <c r="BSL11" s="171"/>
      <c r="BSM11" s="178"/>
      <c r="BSN11" s="179"/>
      <c r="BSO11" s="165"/>
      <c r="BSP11" s="166"/>
      <c r="BSQ11" s="63"/>
      <c r="BSR11" s="176"/>
      <c r="BSS11" s="177"/>
      <c r="BST11" s="180"/>
      <c r="BSU11" s="181"/>
      <c r="BSV11" s="9"/>
      <c r="BSW11" s="170"/>
      <c r="BSX11" s="171"/>
      <c r="BSY11" s="178"/>
      <c r="BSZ11" s="179"/>
      <c r="BTA11" s="165"/>
      <c r="BTB11" s="166"/>
      <c r="BTC11" s="63"/>
      <c r="BTD11" s="176"/>
      <c r="BTE11" s="177"/>
      <c r="BTF11" s="180"/>
      <c r="BTG11" s="181"/>
      <c r="BTH11" s="9"/>
      <c r="BTI11" s="170"/>
      <c r="BTJ11" s="171"/>
      <c r="BTK11" s="178"/>
      <c r="BTL11" s="179"/>
      <c r="BTM11" s="165"/>
      <c r="BTN11" s="166"/>
      <c r="BTO11" s="63"/>
      <c r="BTP11" s="176"/>
      <c r="BTQ11" s="177"/>
      <c r="BTR11" s="180"/>
      <c r="BTS11" s="181"/>
      <c r="BTT11" s="9"/>
      <c r="BTU11" s="170"/>
      <c r="BTV11" s="171"/>
      <c r="BTW11" s="178"/>
      <c r="BTX11" s="179"/>
      <c r="BTY11" s="165"/>
      <c r="BTZ11" s="166"/>
      <c r="BUA11" s="63"/>
      <c r="BUB11" s="176"/>
      <c r="BUC11" s="177"/>
      <c r="BUD11" s="180"/>
      <c r="BUE11" s="181"/>
      <c r="BUF11" s="9"/>
      <c r="BUG11" s="170"/>
      <c r="BUH11" s="171"/>
      <c r="BUI11" s="178"/>
      <c r="BUJ11" s="179"/>
      <c r="BUK11" s="165"/>
      <c r="BUL11" s="166"/>
      <c r="BUM11" s="63"/>
      <c r="BUN11" s="176"/>
      <c r="BUO11" s="177"/>
      <c r="BUP11" s="180"/>
      <c r="BUQ11" s="181"/>
      <c r="BUR11" s="9"/>
      <c r="BUS11" s="170"/>
      <c r="BUT11" s="171"/>
      <c r="BUU11" s="178"/>
      <c r="BUV11" s="179"/>
      <c r="BUW11" s="165"/>
      <c r="BUX11" s="166"/>
      <c r="BUY11" s="63"/>
      <c r="BUZ11" s="176"/>
      <c r="BVA11" s="177"/>
      <c r="BVB11" s="180"/>
      <c r="BVC11" s="181"/>
      <c r="BVD11" s="9"/>
      <c r="BVE11" s="170"/>
      <c r="BVF11" s="171"/>
      <c r="BVG11" s="178"/>
      <c r="BVH11" s="179"/>
      <c r="BVI11" s="165"/>
      <c r="BVJ11" s="166"/>
      <c r="BVK11" s="63"/>
      <c r="BVL11" s="176"/>
      <c r="BVM11" s="177"/>
      <c r="BVN11" s="180"/>
      <c r="BVO11" s="181"/>
      <c r="BVP11" s="9"/>
      <c r="BVQ11" s="170"/>
      <c r="BVR11" s="171"/>
      <c r="BVS11" s="178"/>
      <c r="BVT11" s="179"/>
      <c r="BVU11" s="165"/>
      <c r="BVV11" s="166"/>
      <c r="BVW11" s="63"/>
      <c r="BVX11" s="176"/>
      <c r="BVY11" s="177"/>
      <c r="BVZ11" s="180"/>
      <c r="BWA11" s="181"/>
      <c r="BWB11" s="9"/>
      <c r="BWC11" s="170"/>
      <c r="BWD11" s="171"/>
      <c r="BWE11" s="178"/>
      <c r="BWF11" s="179"/>
      <c r="BWG11" s="165"/>
      <c r="BWH11" s="166"/>
      <c r="BWI11" s="63"/>
      <c r="BWJ11" s="176"/>
      <c r="BWK11" s="177"/>
      <c r="BWL11" s="180"/>
      <c r="BWM11" s="181"/>
      <c r="BWN11" s="9"/>
      <c r="BWO11" s="170"/>
      <c r="BWP11" s="171"/>
      <c r="BWQ11" s="178"/>
      <c r="BWR11" s="179"/>
      <c r="BWS11" s="165"/>
      <c r="BWT11" s="166"/>
      <c r="BWU11" s="63"/>
      <c r="BWV11" s="176"/>
      <c r="BWW11" s="177"/>
      <c r="BWX11" s="180"/>
      <c r="BWY11" s="181"/>
      <c r="BWZ11" s="9"/>
      <c r="BXA11" s="170"/>
      <c r="BXB11" s="171"/>
      <c r="BXC11" s="178"/>
      <c r="BXD11" s="179"/>
      <c r="BXE11" s="165"/>
      <c r="BXF11" s="166"/>
      <c r="BXG11" s="63"/>
      <c r="BXH11" s="176"/>
      <c r="BXI11" s="177"/>
      <c r="BXJ11" s="180"/>
      <c r="BXK11" s="181"/>
      <c r="BXL11" s="9"/>
      <c r="BXM11" s="170"/>
      <c r="BXN11" s="171"/>
      <c r="BXO11" s="178"/>
      <c r="BXP11" s="179"/>
      <c r="BXQ11" s="165"/>
      <c r="BXR11" s="166"/>
      <c r="BXS11" s="63"/>
      <c r="BXT11" s="176"/>
      <c r="BXU11" s="177"/>
      <c r="BXV11" s="180"/>
      <c r="BXW11" s="181"/>
      <c r="BXX11" s="9"/>
      <c r="BXY11" s="170"/>
      <c r="BXZ11" s="171"/>
      <c r="BYA11" s="178"/>
      <c r="BYB11" s="179"/>
      <c r="BYC11" s="165"/>
      <c r="BYD11" s="166"/>
      <c r="BYE11" s="63"/>
      <c r="BYF11" s="176"/>
      <c r="BYG11" s="177"/>
      <c r="BYH11" s="180"/>
      <c r="BYI11" s="181"/>
      <c r="BYJ11" s="9"/>
      <c r="BYK11" s="170"/>
      <c r="BYL11" s="171"/>
      <c r="BYM11" s="178"/>
      <c r="BYN11" s="179"/>
      <c r="BYO11" s="165"/>
      <c r="BYP11" s="166"/>
      <c r="BYQ11" s="63"/>
      <c r="BYR11" s="176"/>
      <c r="BYS11" s="177"/>
      <c r="BYT11" s="180"/>
      <c r="BYU11" s="181"/>
      <c r="BYV11" s="9"/>
      <c r="BYW11" s="170"/>
      <c r="BYX11" s="171"/>
      <c r="BYY11" s="178"/>
      <c r="BYZ11" s="179"/>
      <c r="BZA11" s="165"/>
      <c r="BZB11" s="166"/>
      <c r="BZC11" s="63"/>
      <c r="BZD11" s="176"/>
      <c r="BZE11" s="177"/>
      <c r="BZF11" s="180"/>
      <c r="BZG11" s="181"/>
      <c r="BZH11" s="9"/>
      <c r="BZI11" s="170"/>
      <c r="BZJ11" s="171"/>
      <c r="BZK11" s="178"/>
      <c r="BZL11" s="179"/>
      <c r="BZM11" s="165"/>
      <c r="BZN11" s="166"/>
      <c r="BZO11" s="63"/>
      <c r="BZP11" s="176"/>
      <c r="BZQ11" s="177"/>
      <c r="BZR11" s="180"/>
      <c r="BZS11" s="181"/>
      <c r="BZT11" s="9"/>
      <c r="BZU11" s="170"/>
      <c r="BZV11" s="171"/>
      <c r="BZW11" s="178"/>
      <c r="BZX11" s="179"/>
      <c r="BZY11" s="165"/>
      <c r="BZZ11" s="166"/>
      <c r="CAA11" s="63"/>
      <c r="CAB11" s="176"/>
      <c r="CAC11" s="177"/>
      <c r="CAD11" s="180"/>
      <c r="CAE11" s="181"/>
      <c r="CAF11" s="9"/>
      <c r="CAG11" s="170"/>
      <c r="CAH11" s="171"/>
      <c r="CAI11" s="178"/>
      <c r="CAJ11" s="179"/>
      <c r="CAK11" s="165"/>
      <c r="CAL11" s="166"/>
      <c r="CAM11" s="63"/>
      <c r="CAN11" s="176"/>
      <c r="CAO11" s="177"/>
      <c r="CAP11" s="180"/>
      <c r="CAQ11" s="181"/>
      <c r="CAR11" s="9"/>
      <c r="CAS11" s="170"/>
      <c r="CAT11" s="171"/>
      <c r="CAU11" s="178"/>
      <c r="CAV11" s="179"/>
      <c r="CAW11" s="165"/>
      <c r="CAX11" s="166"/>
      <c r="CAY11" s="63"/>
      <c r="CAZ11" s="176"/>
      <c r="CBA11" s="177"/>
      <c r="CBB11" s="180"/>
      <c r="CBC11" s="181"/>
      <c r="CBD11" s="9"/>
      <c r="CBE11" s="170"/>
      <c r="CBF11" s="171"/>
      <c r="CBG11" s="178"/>
      <c r="CBH11" s="179"/>
      <c r="CBI11" s="165"/>
      <c r="CBJ11" s="166"/>
      <c r="CBK11" s="63"/>
      <c r="CBL11" s="176"/>
      <c r="CBM11" s="177"/>
      <c r="CBN11" s="180"/>
      <c r="CBO11" s="181"/>
      <c r="CBP11" s="9"/>
      <c r="CBQ11" s="170"/>
      <c r="CBR11" s="171"/>
      <c r="CBS11" s="178"/>
      <c r="CBT11" s="179"/>
      <c r="CBU11" s="165"/>
      <c r="CBV11" s="166"/>
      <c r="CBW11" s="63"/>
      <c r="CBX11" s="176"/>
      <c r="CBY11" s="177"/>
      <c r="CBZ11" s="180"/>
      <c r="CCA11" s="181"/>
      <c r="CCB11" s="9"/>
      <c r="CCC11" s="170"/>
      <c r="CCD11" s="171"/>
      <c r="CCE11" s="178"/>
      <c r="CCF11" s="179"/>
      <c r="CCG11" s="165"/>
      <c r="CCH11" s="166"/>
      <c r="CCI11" s="63"/>
      <c r="CCJ11" s="176"/>
      <c r="CCK11" s="177"/>
      <c r="CCL11" s="180"/>
      <c r="CCM11" s="181"/>
      <c r="CCN11" s="9"/>
      <c r="CCO11" s="170"/>
      <c r="CCP11" s="171"/>
      <c r="CCQ11" s="178"/>
      <c r="CCR11" s="179"/>
      <c r="CCS11" s="165"/>
      <c r="CCT11" s="166"/>
      <c r="CCU11" s="63"/>
      <c r="CCV11" s="176"/>
      <c r="CCW11" s="177"/>
      <c r="CCX11" s="180"/>
      <c r="CCY11" s="181"/>
      <c r="CCZ11" s="9"/>
      <c r="CDA11" s="170"/>
      <c r="CDB11" s="171"/>
      <c r="CDC11" s="178"/>
      <c r="CDD11" s="179"/>
      <c r="CDE11" s="165"/>
      <c r="CDF11" s="166"/>
      <c r="CDG11" s="63"/>
      <c r="CDH11" s="176"/>
      <c r="CDI11" s="177"/>
      <c r="CDJ11" s="180"/>
      <c r="CDK11" s="181"/>
      <c r="CDL11" s="9"/>
      <c r="CDM11" s="170"/>
      <c r="CDN11" s="171"/>
      <c r="CDO11" s="178"/>
      <c r="CDP11" s="179"/>
      <c r="CDQ11" s="165"/>
      <c r="CDR11" s="166"/>
      <c r="CDS11" s="63"/>
      <c r="CDT11" s="176"/>
      <c r="CDU11" s="177"/>
      <c r="CDV11" s="180"/>
      <c r="CDW11" s="181"/>
      <c r="CDX11" s="9"/>
      <c r="CDY11" s="170"/>
      <c r="CDZ11" s="171"/>
      <c r="CEA11" s="178"/>
      <c r="CEB11" s="179"/>
      <c r="CEC11" s="165"/>
      <c r="CED11" s="166"/>
      <c r="CEE11" s="63"/>
      <c r="CEF11" s="176"/>
      <c r="CEG11" s="177"/>
      <c r="CEH11" s="180"/>
      <c r="CEI11" s="181"/>
      <c r="CEJ11" s="9"/>
      <c r="CEK11" s="170"/>
      <c r="CEL11" s="171"/>
      <c r="CEM11" s="178"/>
      <c r="CEN11" s="179"/>
      <c r="CEO11" s="165"/>
      <c r="CEP11" s="166"/>
      <c r="CEQ11" s="63"/>
      <c r="CER11" s="176"/>
      <c r="CES11" s="177"/>
      <c r="CET11" s="180"/>
      <c r="CEU11" s="181"/>
      <c r="CEV11" s="9"/>
      <c r="CEW11" s="170"/>
      <c r="CEX11" s="171"/>
      <c r="CEY11" s="178"/>
      <c r="CEZ11" s="179"/>
      <c r="CFA11" s="165"/>
      <c r="CFB11" s="166"/>
      <c r="CFC11" s="63"/>
      <c r="CFD11" s="176"/>
      <c r="CFE11" s="177"/>
      <c r="CFF11" s="180"/>
      <c r="CFG11" s="181"/>
      <c r="CFH11" s="9"/>
      <c r="CFI11" s="170"/>
      <c r="CFJ11" s="171"/>
      <c r="CFK11" s="178"/>
      <c r="CFL11" s="179"/>
      <c r="CFM11" s="165"/>
      <c r="CFN11" s="166"/>
      <c r="CFO11" s="63"/>
      <c r="CFP11" s="176"/>
      <c r="CFQ11" s="177"/>
      <c r="CFR11" s="180"/>
      <c r="CFS11" s="181"/>
      <c r="CFT11" s="9"/>
      <c r="CFU11" s="170"/>
      <c r="CFV11" s="171"/>
      <c r="CFW11" s="178"/>
      <c r="CFX11" s="179"/>
      <c r="CFY11" s="165"/>
      <c r="CFZ11" s="166"/>
      <c r="CGA11" s="63"/>
      <c r="CGB11" s="176"/>
      <c r="CGC11" s="177"/>
      <c r="CGD11" s="180"/>
      <c r="CGE11" s="181"/>
      <c r="CGF11" s="9"/>
      <c r="CGG11" s="170"/>
      <c r="CGH11" s="171"/>
      <c r="CGI11" s="178"/>
      <c r="CGJ11" s="179"/>
      <c r="CGK11" s="165"/>
      <c r="CGL11" s="166"/>
      <c r="CGM11" s="63"/>
      <c r="CGN11" s="176"/>
      <c r="CGO11" s="177"/>
      <c r="CGP11" s="180"/>
      <c r="CGQ11" s="181"/>
      <c r="CGR11" s="9"/>
      <c r="CGS11" s="170"/>
      <c r="CGT11" s="171"/>
      <c r="CGU11" s="178"/>
      <c r="CGV11" s="179"/>
      <c r="CGW11" s="165"/>
      <c r="CGX11" s="166"/>
      <c r="CGY11" s="63"/>
      <c r="CGZ11" s="176"/>
      <c r="CHA11" s="177"/>
      <c r="CHB11" s="180"/>
      <c r="CHC11" s="181"/>
      <c r="CHD11" s="9"/>
      <c r="CHE11" s="170"/>
      <c r="CHF11" s="171"/>
      <c r="CHG11" s="178"/>
      <c r="CHH11" s="179"/>
      <c r="CHI11" s="165"/>
      <c r="CHJ11" s="166"/>
      <c r="CHK11" s="63"/>
      <c r="CHL11" s="176"/>
      <c r="CHM11" s="177"/>
      <c r="CHN11" s="180"/>
      <c r="CHO11" s="181"/>
      <c r="CHP11" s="9"/>
      <c r="CHQ11" s="170"/>
      <c r="CHR11" s="171"/>
      <c r="CHS11" s="178"/>
      <c r="CHT11" s="179"/>
      <c r="CHU11" s="165"/>
      <c r="CHV11" s="166"/>
      <c r="CHW11" s="63"/>
      <c r="CHX11" s="176"/>
      <c r="CHY11" s="177"/>
      <c r="CHZ11" s="180"/>
      <c r="CIA11" s="181"/>
      <c r="CIB11" s="9"/>
      <c r="CIC11" s="170"/>
      <c r="CID11" s="171"/>
      <c r="CIE11" s="178"/>
      <c r="CIF11" s="179"/>
      <c r="CIG11" s="165"/>
      <c r="CIH11" s="166"/>
      <c r="CII11" s="63"/>
      <c r="CIJ11" s="176"/>
      <c r="CIK11" s="177"/>
      <c r="CIL11" s="180"/>
      <c r="CIM11" s="181"/>
      <c r="CIN11" s="9"/>
      <c r="CIO11" s="170"/>
      <c r="CIP11" s="171"/>
      <c r="CIQ11" s="178"/>
      <c r="CIR11" s="179"/>
      <c r="CIS11" s="165"/>
      <c r="CIT11" s="166"/>
      <c r="CIU11" s="63"/>
      <c r="CIV11" s="176"/>
      <c r="CIW11" s="177"/>
      <c r="CIX11" s="180"/>
      <c r="CIY11" s="181"/>
      <c r="CIZ11" s="9"/>
      <c r="CJA11" s="170"/>
      <c r="CJB11" s="171"/>
      <c r="CJC11" s="178"/>
      <c r="CJD11" s="179"/>
      <c r="CJE11" s="165"/>
      <c r="CJF11" s="166"/>
      <c r="CJG11" s="63"/>
      <c r="CJH11" s="176"/>
      <c r="CJI11" s="177"/>
      <c r="CJJ11" s="180"/>
      <c r="CJK11" s="181"/>
      <c r="CJL11" s="9"/>
      <c r="CJM11" s="170"/>
      <c r="CJN11" s="171"/>
      <c r="CJO11" s="178"/>
      <c r="CJP11" s="179"/>
      <c r="CJQ11" s="165"/>
      <c r="CJR11" s="166"/>
      <c r="CJS11" s="63"/>
      <c r="CJT11" s="176"/>
      <c r="CJU11" s="177"/>
      <c r="CJV11" s="180"/>
      <c r="CJW11" s="181"/>
      <c r="CJX11" s="9"/>
      <c r="CJY11" s="170"/>
      <c r="CJZ11" s="171"/>
      <c r="CKA11" s="178"/>
      <c r="CKB11" s="179"/>
      <c r="CKC11" s="165"/>
      <c r="CKD11" s="166"/>
      <c r="CKE11" s="63"/>
      <c r="CKF11" s="176"/>
      <c r="CKG11" s="177"/>
      <c r="CKH11" s="180"/>
      <c r="CKI11" s="181"/>
      <c r="CKJ11" s="9"/>
      <c r="CKK11" s="170"/>
      <c r="CKL11" s="171"/>
      <c r="CKM11" s="178"/>
      <c r="CKN11" s="179"/>
      <c r="CKO11" s="165"/>
      <c r="CKP11" s="166"/>
      <c r="CKQ11" s="63"/>
      <c r="CKR11" s="176"/>
      <c r="CKS11" s="177"/>
      <c r="CKT11" s="180"/>
      <c r="CKU11" s="181"/>
      <c r="CKV11" s="9"/>
      <c r="CKW11" s="170"/>
      <c r="CKX11" s="171"/>
      <c r="CKY11" s="178"/>
      <c r="CKZ11" s="179"/>
      <c r="CLA11" s="165"/>
      <c r="CLB11" s="166"/>
      <c r="CLC11" s="63"/>
      <c r="CLD11" s="176"/>
      <c r="CLE11" s="177"/>
      <c r="CLF11" s="180"/>
      <c r="CLG11" s="181"/>
      <c r="CLH11" s="9"/>
      <c r="CLI11" s="170"/>
      <c r="CLJ11" s="171"/>
      <c r="CLK11" s="178"/>
      <c r="CLL11" s="179"/>
      <c r="CLM11" s="165"/>
      <c r="CLN11" s="166"/>
      <c r="CLO11" s="63"/>
      <c r="CLP11" s="176"/>
      <c r="CLQ11" s="177"/>
      <c r="CLR11" s="180"/>
      <c r="CLS11" s="181"/>
      <c r="CLT11" s="9"/>
      <c r="CLU11" s="170"/>
      <c r="CLV11" s="171"/>
      <c r="CLW11" s="178"/>
      <c r="CLX11" s="179"/>
      <c r="CLY11" s="165"/>
      <c r="CLZ11" s="166"/>
      <c r="CMA11" s="63"/>
      <c r="CMB11" s="176"/>
      <c r="CMC11" s="177"/>
      <c r="CMD11" s="180"/>
      <c r="CME11" s="181"/>
      <c r="CMF11" s="9"/>
      <c r="CMG11" s="170"/>
      <c r="CMH11" s="171"/>
      <c r="CMI11" s="178"/>
      <c r="CMJ11" s="179"/>
      <c r="CMK11" s="165"/>
      <c r="CML11" s="166"/>
      <c r="CMM11" s="63"/>
      <c r="CMN11" s="176"/>
      <c r="CMO11" s="177"/>
      <c r="CMP11" s="180"/>
      <c r="CMQ11" s="181"/>
      <c r="CMR11" s="9"/>
      <c r="CMS11" s="170"/>
      <c r="CMT11" s="171"/>
      <c r="CMU11" s="178"/>
      <c r="CMV11" s="179"/>
      <c r="CMW11" s="165"/>
      <c r="CMX11" s="166"/>
      <c r="CMY11" s="63"/>
      <c r="CMZ11" s="176"/>
      <c r="CNA11" s="177"/>
      <c r="CNB11" s="180"/>
      <c r="CNC11" s="181"/>
      <c r="CND11" s="9"/>
      <c r="CNE11" s="170"/>
      <c r="CNF11" s="171"/>
      <c r="CNG11" s="178"/>
      <c r="CNH11" s="179"/>
      <c r="CNI11" s="165"/>
      <c r="CNJ11" s="166"/>
      <c r="CNK11" s="63"/>
      <c r="CNL11" s="176"/>
      <c r="CNM11" s="177"/>
      <c r="CNN11" s="180"/>
      <c r="CNO11" s="181"/>
      <c r="CNP11" s="9"/>
      <c r="CNQ11" s="170"/>
      <c r="CNR11" s="171"/>
      <c r="CNS11" s="178"/>
      <c r="CNT11" s="179"/>
      <c r="CNU11" s="165"/>
      <c r="CNV11" s="166"/>
      <c r="CNW11" s="63"/>
      <c r="CNX11" s="176"/>
      <c r="CNY11" s="177"/>
      <c r="CNZ11" s="180"/>
      <c r="COA11" s="181"/>
      <c r="COB11" s="9"/>
      <c r="COC11" s="170"/>
      <c r="COD11" s="171"/>
      <c r="COE11" s="178"/>
      <c r="COF11" s="179"/>
      <c r="COG11" s="165"/>
      <c r="COH11" s="166"/>
      <c r="COI11" s="63"/>
      <c r="COJ11" s="176"/>
      <c r="COK11" s="177"/>
      <c r="COL11" s="180"/>
      <c r="COM11" s="181"/>
      <c r="CON11" s="9"/>
      <c r="COO11" s="170"/>
      <c r="COP11" s="171"/>
      <c r="COQ11" s="178"/>
      <c r="COR11" s="179"/>
      <c r="COS11" s="165"/>
      <c r="COT11" s="166"/>
      <c r="COU11" s="63"/>
      <c r="COV11" s="176"/>
      <c r="COW11" s="177"/>
      <c r="COX11" s="180"/>
      <c r="COY11" s="181"/>
      <c r="COZ11" s="9"/>
      <c r="CPA11" s="170"/>
      <c r="CPB11" s="171"/>
      <c r="CPC11" s="178"/>
      <c r="CPD11" s="179"/>
      <c r="CPE11" s="165"/>
      <c r="CPF11" s="166"/>
      <c r="CPG11" s="63"/>
      <c r="CPH11" s="176"/>
      <c r="CPI11" s="177"/>
      <c r="CPJ11" s="180"/>
      <c r="CPK11" s="181"/>
      <c r="CPL11" s="9"/>
      <c r="CPM11" s="170"/>
      <c r="CPN11" s="171"/>
      <c r="CPO11" s="178"/>
      <c r="CPP11" s="179"/>
      <c r="CPQ11" s="165"/>
      <c r="CPR11" s="166"/>
      <c r="CPS11" s="63"/>
      <c r="CPT11" s="176"/>
      <c r="CPU11" s="177"/>
      <c r="CPV11" s="180"/>
      <c r="CPW11" s="181"/>
      <c r="CPX11" s="9"/>
      <c r="CPY11" s="170"/>
      <c r="CPZ11" s="171"/>
      <c r="CQA11" s="178"/>
      <c r="CQB11" s="179"/>
      <c r="CQC11" s="165"/>
      <c r="CQD11" s="166"/>
      <c r="CQE11" s="63"/>
      <c r="CQF11" s="176"/>
      <c r="CQG11" s="177"/>
      <c r="CQH11" s="180"/>
      <c r="CQI11" s="181"/>
      <c r="CQJ11" s="9"/>
      <c r="CQK11" s="170"/>
      <c r="CQL11" s="171"/>
      <c r="CQM11" s="178"/>
      <c r="CQN11" s="179"/>
      <c r="CQO11" s="165"/>
      <c r="CQP11" s="166"/>
      <c r="CQQ11" s="63"/>
      <c r="CQR11" s="176"/>
      <c r="CQS11" s="177"/>
      <c r="CQT11" s="180"/>
      <c r="CQU11" s="181"/>
      <c r="CQV11" s="9"/>
      <c r="CQW11" s="170"/>
      <c r="CQX11" s="171"/>
      <c r="CQY11" s="178"/>
      <c r="CQZ11" s="179"/>
      <c r="CRA11" s="165"/>
      <c r="CRB11" s="166"/>
      <c r="CRC11" s="63"/>
      <c r="CRD11" s="176"/>
      <c r="CRE11" s="177"/>
      <c r="CRF11" s="180"/>
      <c r="CRG11" s="181"/>
      <c r="CRH11" s="9"/>
      <c r="CRI11" s="170"/>
      <c r="CRJ11" s="171"/>
      <c r="CRK11" s="178"/>
      <c r="CRL11" s="179"/>
      <c r="CRM11" s="165"/>
      <c r="CRN11" s="166"/>
      <c r="CRO11" s="63"/>
      <c r="CRP11" s="176"/>
      <c r="CRQ11" s="177"/>
      <c r="CRR11" s="180"/>
      <c r="CRS11" s="181"/>
      <c r="CRT11" s="9"/>
      <c r="CRU11" s="170"/>
      <c r="CRV11" s="171"/>
      <c r="CRW11" s="178"/>
      <c r="CRX11" s="179"/>
      <c r="CRY11" s="165"/>
      <c r="CRZ11" s="166"/>
      <c r="CSA11" s="63"/>
      <c r="CSB11" s="176"/>
      <c r="CSC11" s="177"/>
      <c r="CSD11" s="180"/>
      <c r="CSE11" s="181"/>
      <c r="CSF11" s="9"/>
      <c r="CSG11" s="170"/>
      <c r="CSH11" s="171"/>
      <c r="CSI11" s="178"/>
      <c r="CSJ11" s="179"/>
      <c r="CSK11" s="165"/>
      <c r="CSL11" s="166"/>
      <c r="CSM11" s="63"/>
      <c r="CSN11" s="176"/>
      <c r="CSO11" s="177"/>
      <c r="CSP11" s="180"/>
      <c r="CSQ11" s="181"/>
      <c r="CSR11" s="9"/>
      <c r="CSS11" s="170"/>
      <c r="CST11" s="171"/>
      <c r="CSU11" s="178"/>
      <c r="CSV11" s="179"/>
      <c r="CSW11" s="165"/>
      <c r="CSX11" s="166"/>
      <c r="CSY11" s="63"/>
      <c r="CSZ11" s="176"/>
      <c r="CTA11" s="177"/>
      <c r="CTB11" s="180"/>
      <c r="CTC11" s="181"/>
      <c r="CTD11" s="9"/>
      <c r="CTE11" s="170"/>
      <c r="CTF11" s="171"/>
      <c r="CTG11" s="178"/>
      <c r="CTH11" s="179"/>
      <c r="CTI11" s="165"/>
      <c r="CTJ11" s="166"/>
      <c r="CTK11" s="63"/>
      <c r="CTL11" s="176"/>
      <c r="CTM11" s="177"/>
      <c r="CTN11" s="180"/>
      <c r="CTO11" s="181"/>
      <c r="CTP11" s="9"/>
      <c r="CTQ11" s="170"/>
      <c r="CTR11" s="171"/>
      <c r="CTS11" s="178"/>
      <c r="CTT11" s="179"/>
      <c r="CTU11" s="165"/>
      <c r="CTV11" s="166"/>
      <c r="CTW11" s="63"/>
      <c r="CTX11" s="176"/>
      <c r="CTY11" s="177"/>
      <c r="CTZ11" s="180"/>
      <c r="CUA11" s="181"/>
      <c r="CUB11" s="9"/>
      <c r="CUC11" s="170"/>
      <c r="CUD11" s="171"/>
      <c r="CUE11" s="178"/>
      <c r="CUF11" s="179"/>
      <c r="CUG11" s="165"/>
      <c r="CUH11" s="166"/>
      <c r="CUI11" s="63"/>
      <c r="CUJ11" s="176"/>
      <c r="CUK11" s="177"/>
      <c r="CUL11" s="180"/>
      <c r="CUM11" s="181"/>
      <c r="CUN11" s="9"/>
      <c r="CUO11" s="170"/>
      <c r="CUP11" s="171"/>
      <c r="CUQ11" s="178"/>
      <c r="CUR11" s="179"/>
      <c r="CUS11" s="165"/>
      <c r="CUT11" s="166"/>
      <c r="CUU11" s="63"/>
      <c r="CUV11" s="176"/>
      <c r="CUW11" s="177"/>
      <c r="CUX11" s="180"/>
      <c r="CUY11" s="181"/>
      <c r="CUZ11" s="9"/>
      <c r="CVA11" s="170"/>
      <c r="CVB11" s="171"/>
      <c r="CVC11" s="178"/>
      <c r="CVD11" s="179"/>
      <c r="CVE11" s="165"/>
      <c r="CVF11" s="166"/>
      <c r="CVG11" s="63"/>
      <c r="CVH11" s="176"/>
      <c r="CVI11" s="177"/>
      <c r="CVJ11" s="180"/>
      <c r="CVK11" s="181"/>
      <c r="CVL11" s="9"/>
      <c r="CVM11" s="170"/>
      <c r="CVN11" s="171"/>
      <c r="CVO11" s="178"/>
      <c r="CVP11" s="179"/>
      <c r="CVQ11" s="165"/>
      <c r="CVR11" s="166"/>
      <c r="CVS11" s="63"/>
      <c r="CVT11" s="176"/>
      <c r="CVU11" s="177"/>
      <c r="CVV11" s="180"/>
      <c r="CVW11" s="181"/>
      <c r="CVX11" s="9"/>
      <c r="CVY11" s="170"/>
      <c r="CVZ11" s="171"/>
      <c r="CWA11" s="178"/>
      <c r="CWB11" s="179"/>
      <c r="CWC11" s="165"/>
      <c r="CWD11" s="166"/>
      <c r="CWE11" s="63"/>
      <c r="CWF11" s="176"/>
      <c r="CWG11" s="177"/>
      <c r="CWH11" s="180"/>
      <c r="CWI11" s="181"/>
      <c r="CWJ11" s="9"/>
      <c r="CWK11" s="170"/>
      <c r="CWL11" s="171"/>
      <c r="CWM11" s="178"/>
      <c r="CWN11" s="179"/>
      <c r="CWO11" s="165"/>
      <c r="CWP11" s="166"/>
      <c r="CWQ11" s="63"/>
      <c r="CWR11" s="176"/>
      <c r="CWS11" s="177"/>
      <c r="CWT11" s="180"/>
      <c r="CWU11" s="181"/>
      <c r="CWV11" s="9"/>
      <c r="CWW11" s="170"/>
      <c r="CWX11" s="171"/>
      <c r="CWY11" s="178"/>
      <c r="CWZ11" s="179"/>
      <c r="CXA11" s="165"/>
      <c r="CXB11" s="166"/>
      <c r="CXC11" s="63"/>
      <c r="CXD11" s="176"/>
      <c r="CXE11" s="177"/>
      <c r="CXF11" s="180"/>
      <c r="CXG11" s="181"/>
      <c r="CXH11" s="9"/>
      <c r="CXI11" s="170"/>
      <c r="CXJ11" s="171"/>
      <c r="CXK11" s="178"/>
      <c r="CXL11" s="179"/>
      <c r="CXM11" s="165"/>
      <c r="CXN11" s="166"/>
      <c r="CXO11" s="63"/>
      <c r="CXP11" s="176"/>
      <c r="CXQ11" s="177"/>
      <c r="CXR11" s="180"/>
      <c r="CXS11" s="181"/>
      <c r="CXT11" s="9"/>
      <c r="CXU11" s="170"/>
      <c r="CXV11" s="171"/>
      <c r="CXW11" s="178"/>
      <c r="CXX11" s="179"/>
      <c r="CXY11" s="165"/>
      <c r="CXZ11" s="166"/>
      <c r="CYA11" s="63"/>
      <c r="CYB11" s="176"/>
      <c r="CYC11" s="177"/>
      <c r="CYD11" s="180"/>
      <c r="CYE11" s="181"/>
      <c r="CYF11" s="9"/>
      <c r="CYG11" s="170"/>
      <c r="CYH11" s="171"/>
      <c r="CYI11" s="178"/>
      <c r="CYJ11" s="179"/>
      <c r="CYK11" s="165"/>
      <c r="CYL11" s="166"/>
      <c r="CYM11" s="63"/>
      <c r="CYN11" s="176"/>
      <c r="CYO11" s="177"/>
      <c r="CYP11" s="180"/>
      <c r="CYQ11" s="181"/>
      <c r="CYR11" s="9"/>
      <c r="CYS11" s="170"/>
      <c r="CYT11" s="171"/>
      <c r="CYU11" s="178"/>
      <c r="CYV11" s="179"/>
      <c r="CYW11" s="165"/>
      <c r="CYX11" s="166"/>
      <c r="CYY11" s="63"/>
      <c r="CYZ11" s="176"/>
      <c r="CZA11" s="177"/>
      <c r="CZB11" s="180"/>
      <c r="CZC11" s="181"/>
      <c r="CZD11" s="9"/>
      <c r="CZE11" s="170"/>
      <c r="CZF11" s="171"/>
      <c r="CZG11" s="178"/>
      <c r="CZH11" s="179"/>
      <c r="CZI11" s="165"/>
      <c r="CZJ11" s="166"/>
      <c r="CZK11" s="63"/>
      <c r="CZL11" s="176"/>
      <c r="CZM11" s="177"/>
      <c r="CZN11" s="180"/>
      <c r="CZO11" s="181"/>
      <c r="CZP11" s="9"/>
      <c r="CZQ11" s="170"/>
      <c r="CZR11" s="171"/>
      <c r="CZS11" s="178"/>
      <c r="CZT11" s="179"/>
      <c r="CZU11" s="165"/>
      <c r="CZV11" s="166"/>
      <c r="CZW11" s="63"/>
      <c r="CZX11" s="176"/>
      <c r="CZY11" s="177"/>
      <c r="CZZ11" s="180"/>
      <c r="DAA11" s="181"/>
      <c r="DAB11" s="9"/>
      <c r="DAC11" s="170"/>
      <c r="DAD11" s="171"/>
      <c r="DAE11" s="178"/>
      <c r="DAF11" s="179"/>
      <c r="DAG11" s="165"/>
      <c r="DAH11" s="166"/>
      <c r="DAI11" s="63"/>
      <c r="DAJ11" s="176"/>
      <c r="DAK11" s="177"/>
      <c r="DAL11" s="180"/>
      <c r="DAM11" s="181"/>
      <c r="DAN11" s="9"/>
      <c r="DAO11" s="170"/>
      <c r="DAP11" s="171"/>
      <c r="DAQ11" s="178"/>
      <c r="DAR11" s="179"/>
      <c r="DAS11" s="165"/>
      <c r="DAT11" s="166"/>
      <c r="DAU11" s="63"/>
      <c r="DAV11" s="176"/>
      <c r="DAW11" s="177"/>
      <c r="DAX11" s="180"/>
      <c r="DAY11" s="181"/>
      <c r="DAZ11" s="9"/>
      <c r="DBA11" s="170"/>
      <c r="DBB11" s="171"/>
      <c r="DBC11" s="178"/>
      <c r="DBD11" s="179"/>
      <c r="DBE11" s="165"/>
      <c r="DBF11" s="166"/>
      <c r="DBG11" s="63"/>
      <c r="DBH11" s="176"/>
      <c r="DBI11" s="177"/>
      <c r="DBJ11" s="180"/>
      <c r="DBK11" s="181"/>
      <c r="DBL11" s="9"/>
      <c r="DBM11" s="170"/>
      <c r="DBN11" s="171"/>
      <c r="DBO11" s="178"/>
      <c r="DBP11" s="179"/>
      <c r="DBQ11" s="165"/>
      <c r="DBR11" s="166"/>
      <c r="DBS11" s="63"/>
      <c r="DBT11" s="176"/>
      <c r="DBU11" s="177"/>
      <c r="DBV11" s="180"/>
      <c r="DBW11" s="181"/>
      <c r="DBX11" s="9"/>
      <c r="DBY11" s="170"/>
      <c r="DBZ11" s="171"/>
      <c r="DCA11" s="178"/>
      <c r="DCB11" s="179"/>
      <c r="DCC11" s="165"/>
      <c r="DCD11" s="166"/>
      <c r="DCE11" s="63"/>
      <c r="DCF11" s="176"/>
      <c r="DCG11" s="177"/>
      <c r="DCH11" s="180"/>
      <c r="DCI11" s="181"/>
      <c r="DCJ11" s="9"/>
      <c r="DCK11" s="170"/>
      <c r="DCL11" s="171"/>
      <c r="DCM11" s="178"/>
      <c r="DCN11" s="179"/>
      <c r="DCO11" s="165"/>
      <c r="DCP11" s="166"/>
      <c r="DCQ11" s="63"/>
      <c r="DCR11" s="176"/>
      <c r="DCS11" s="177"/>
      <c r="DCT11" s="180"/>
      <c r="DCU11" s="181"/>
      <c r="DCV11" s="9"/>
      <c r="DCW11" s="170"/>
      <c r="DCX11" s="171"/>
      <c r="DCY11" s="178"/>
      <c r="DCZ11" s="179"/>
      <c r="DDA11" s="165"/>
      <c r="DDB11" s="166"/>
      <c r="DDC11" s="63"/>
      <c r="DDD11" s="176"/>
      <c r="DDE11" s="177"/>
      <c r="DDF11" s="180"/>
      <c r="DDG11" s="181"/>
      <c r="DDH11" s="9"/>
      <c r="DDI11" s="170"/>
      <c r="DDJ11" s="171"/>
      <c r="DDK11" s="178"/>
      <c r="DDL11" s="179"/>
      <c r="DDM11" s="165"/>
      <c r="DDN11" s="166"/>
      <c r="DDO11" s="63"/>
      <c r="DDP11" s="176"/>
      <c r="DDQ11" s="177"/>
      <c r="DDR11" s="180"/>
      <c r="DDS11" s="181"/>
      <c r="DDT11" s="9"/>
      <c r="DDU11" s="170"/>
      <c r="DDV11" s="171"/>
      <c r="DDW11" s="178"/>
      <c r="DDX11" s="179"/>
      <c r="DDY11" s="165"/>
      <c r="DDZ11" s="166"/>
      <c r="DEA11" s="63"/>
      <c r="DEB11" s="176"/>
      <c r="DEC11" s="177"/>
      <c r="DED11" s="180"/>
      <c r="DEE11" s="181"/>
      <c r="DEF11" s="9"/>
      <c r="DEG11" s="170"/>
      <c r="DEH11" s="171"/>
      <c r="DEI11" s="178"/>
      <c r="DEJ11" s="179"/>
      <c r="DEK11" s="165"/>
      <c r="DEL11" s="166"/>
      <c r="DEM11" s="63"/>
      <c r="DEN11" s="176"/>
      <c r="DEO11" s="177"/>
      <c r="DEP11" s="180"/>
      <c r="DEQ11" s="181"/>
      <c r="DER11" s="9"/>
      <c r="DES11" s="170"/>
      <c r="DET11" s="171"/>
      <c r="DEU11" s="178"/>
      <c r="DEV11" s="179"/>
      <c r="DEW11" s="165"/>
      <c r="DEX11" s="166"/>
      <c r="DEY11" s="63"/>
      <c r="DEZ11" s="176"/>
      <c r="DFA11" s="177"/>
      <c r="DFB11" s="180"/>
      <c r="DFC11" s="181"/>
      <c r="DFD11" s="9"/>
      <c r="DFE11" s="170"/>
      <c r="DFF11" s="171"/>
      <c r="DFG11" s="178"/>
      <c r="DFH11" s="179"/>
      <c r="DFI11" s="165"/>
      <c r="DFJ11" s="166"/>
      <c r="DFK11" s="63"/>
      <c r="DFL11" s="176"/>
      <c r="DFM11" s="177"/>
      <c r="DFN11" s="180"/>
      <c r="DFO11" s="181"/>
      <c r="DFP11" s="9"/>
      <c r="DFQ11" s="170"/>
      <c r="DFR11" s="171"/>
      <c r="DFS11" s="178"/>
      <c r="DFT11" s="179"/>
      <c r="DFU11" s="165"/>
      <c r="DFV11" s="166"/>
      <c r="DFW11" s="63"/>
      <c r="DFX11" s="176"/>
      <c r="DFY11" s="177"/>
      <c r="DFZ11" s="180"/>
      <c r="DGA11" s="181"/>
      <c r="DGB11" s="9"/>
      <c r="DGC11" s="170"/>
      <c r="DGD11" s="171"/>
      <c r="DGE11" s="178"/>
      <c r="DGF11" s="179"/>
      <c r="DGG11" s="165"/>
      <c r="DGH11" s="166"/>
      <c r="DGI11" s="63"/>
      <c r="DGJ11" s="176"/>
      <c r="DGK11" s="177"/>
      <c r="DGL11" s="180"/>
      <c r="DGM11" s="181"/>
      <c r="DGN11" s="9"/>
      <c r="DGO11" s="170"/>
      <c r="DGP11" s="171"/>
      <c r="DGQ11" s="178"/>
      <c r="DGR11" s="179"/>
      <c r="DGS11" s="165"/>
      <c r="DGT11" s="166"/>
      <c r="DGU11" s="63"/>
      <c r="DGV11" s="176"/>
      <c r="DGW11" s="177"/>
      <c r="DGX11" s="180"/>
      <c r="DGY11" s="181"/>
      <c r="DGZ11" s="9"/>
      <c r="DHA11" s="170"/>
      <c r="DHB11" s="171"/>
      <c r="DHC11" s="178"/>
      <c r="DHD11" s="179"/>
      <c r="DHE11" s="165"/>
      <c r="DHF11" s="166"/>
      <c r="DHG11" s="63"/>
      <c r="DHH11" s="176"/>
      <c r="DHI11" s="177"/>
      <c r="DHJ11" s="180"/>
      <c r="DHK11" s="181"/>
      <c r="DHL11" s="9"/>
      <c r="DHM11" s="170"/>
      <c r="DHN11" s="171"/>
      <c r="DHO11" s="178"/>
      <c r="DHP11" s="179"/>
      <c r="DHQ11" s="165"/>
      <c r="DHR11" s="166"/>
      <c r="DHS11" s="63"/>
      <c r="DHT11" s="176"/>
      <c r="DHU11" s="177"/>
      <c r="DHV11" s="180"/>
      <c r="DHW11" s="181"/>
      <c r="DHX11" s="9"/>
      <c r="DHY11" s="170"/>
      <c r="DHZ11" s="171"/>
      <c r="DIA11" s="178"/>
      <c r="DIB11" s="179"/>
      <c r="DIC11" s="165"/>
      <c r="DID11" s="166"/>
      <c r="DIE11" s="63"/>
      <c r="DIF11" s="176"/>
      <c r="DIG11" s="177"/>
      <c r="DIH11" s="180"/>
      <c r="DII11" s="181"/>
      <c r="DIJ11" s="9"/>
      <c r="DIK11" s="170"/>
      <c r="DIL11" s="171"/>
      <c r="DIM11" s="178"/>
      <c r="DIN11" s="179"/>
      <c r="DIO11" s="165"/>
      <c r="DIP11" s="166"/>
      <c r="DIQ11" s="63"/>
      <c r="DIR11" s="176"/>
      <c r="DIS11" s="177"/>
      <c r="DIT11" s="180"/>
      <c r="DIU11" s="181"/>
      <c r="DIV11" s="9"/>
      <c r="DIW11" s="170"/>
      <c r="DIX11" s="171"/>
      <c r="DIY11" s="178"/>
      <c r="DIZ11" s="179"/>
      <c r="DJA11" s="165"/>
      <c r="DJB11" s="166"/>
      <c r="DJC11" s="63"/>
      <c r="DJD11" s="176"/>
      <c r="DJE11" s="177"/>
      <c r="DJF11" s="180"/>
      <c r="DJG11" s="181"/>
      <c r="DJH11" s="9"/>
      <c r="DJI11" s="170"/>
      <c r="DJJ11" s="171"/>
      <c r="DJK11" s="178"/>
      <c r="DJL11" s="179"/>
      <c r="DJM11" s="165"/>
      <c r="DJN11" s="166"/>
      <c r="DJO11" s="63"/>
      <c r="DJP11" s="176"/>
      <c r="DJQ11" s="177"/>
      <c r="DJR11" s="180"/>
      <c r="DJS11" s="181"/>
      <c r="DJT11" s="9"/>
      <c r="DJU11" s="170"/>
      <c r="DJV11" s="171"/>
      <c r="DJW11" s="178"/>
      <c r="DJX11" s="179"/>
      <c r="DJY11" s="165"/>
      <c r="DJZ11" s="166"/>
      <c r="DKA11" s="63"/>
      <c r="DKB11" s="176"/>
      <c r="DKC11" s="177"/>
      <c r="DKD11" s="180"/>
      <c r="DKE11" s="181"/>
      <c r="DKF11" s="9"/>
      <c r="DKG11" s="170"/>
      <c r="DKH11" s="171"/>
      <c r="DKI11" s="178"/>
      <c r="DKJ11" s="179"/>
      <c r="DKK11" s="165"/>
      <c r="DKL11" s="166"/>
      <c r="DKM11" s="63"/>
      <c r="DKN11" s="176"/>
      <c r="DKO11" s="177"/>
      <c r="DKP11" s="180"/>
      <c r="DKQ11" s="181"/>
      <c r="DKR11" s="9"/>
      <c r="DKS11" s="170"/>
      <c r="DKT11" s="171"/>
      <c r="DKU11" s="178"/>
      <c r="DKV11" s="179"/>
      <c r="DKW11" s="165"/>
      <c r="DKX11" s="166"/>
      <c r="DKY11" s="63"/>
      <c r="DKZ11" s="176"/>
      <c r="DLA11" s="177"/>
      <c r="DLB11" s="180"/>
      <c r="DLC11" s="181"/>
      <c r="DLD11" s="9"/>
      <c r="DLE11" s="170"/>
      <c r="DLF11" s="171"/>
      <c r="DLG11" s="178"/>
      <c r="DLH11" s="179"/>
      <c r="DLI11" s="165"/>
      <c r="DLJ11" s="166"/>
      <c r="DLK11" s="63"/>
      <c r="DLL11" s="176"/>
      <c r="DLM11" s="177"/>
      <c r="DLN11" s="180"/>
      <c r="DLO11" s="181"/>
      <c r="DLP11" s="9"/>
      <c r="DLQ11" s="170"/>
      <c r="DLR11" s="171"/>
      <c r="DLS11" s="178"/>
      <c r="DLT11" s="179"/>
      <c r="DLU11" s="165"/>
      <c r="DLV11" s="166"/>
      <c r="DLW11" s="63"/>
      <c r="DLX11" s="176"/>
      <c r="DLY11" s="177"/>
      <c r="DLZ11" s="180"/>
      <c r="DMA11" s="181"/>
      <c r="DMB11" s="9"/>
      <c r="DMC11" s="170"/>
      <c r="DMD11" s="171"/>
      <c r="DME11" s="178"/>
      <c r="DMF11" s="179"/>
      <c r="DMG11" s="165"/>
      <c r="DMH11" s="166"/>
      <c r="DMI11" s="63"/>
      <c r="DMJ11" s="176"/>
      <c r="DMK11" s="177"/>
      <c r="DML11" s="180"/>
      <c r="DMM11" s="181"/>
      <c r="DMN11" s="9"/>
      <c r="DMO11" s="170"/>
      <c r="DMP11" s="171"/>
      <c r="DMQ11" s="178"/>
      <c r="DMR11" s="179"/>
      <c r="DMS11" s="165"/>
      <c r="DMT11" s="166"/>
      <c r="DMU11" s="63"/>
      <c r="DMV11" s="176"/>
      <c r="DMW11" s="177"/>
      <c r="DMX11" s="180"/>
      <c r="DMY11" s="181"/>
      <c r="DMZ11" s="9"/>
      <c r="DNA11" s="170"/>
      <c r="DNB11" s="171"/>
      <c r="DNC11" s="178"/>
      <c r="DND11" s="179"/>
      <c r="DNE11" s="165"/>
      <c r="DNF11" s="166"/>
      <c r="DNG11" s="63"/>
      <c r="DNH11" s="176"/>
      <c r="DNI11" s="177"/>
      <c r="DNJ11" s="180"/>
      <c r="DNK11" s="181"/>
      <c r="DNL11" s="9"/>
      <c r="DNM11" s="170"/>
      <c r="DNN11" s="171"/>
      <c r="DNO11" s="178"/>
      <c r="DNP11" s="179"/>
      <c r="DNQ11" s="165"/>
      <c r="DNR11" s="166"/>
      <c r="DNS11" s="63"/>
      <c r="DNT11" s="176"/>
      <c r="DNU11" s="177"/>
      <c r="DNV11" s="180"/>
      <c r="DNW11" s="181"/>
      <c r="DNX11" s="9"/>
      <c r="DNY11" s="170"/>
      <c r="DNZ11" s="171"/>
      <c r="DOA11" s="178"/>
      <c r="DOB11" s="179"/>
      <c r="DOC11" s="165"/>
      <c r="DOD11" s="166"/>
      <c r="DOE11" s="63"/>
      <c r="DOF11" s="176"/>
      <c r="DOG11" s="177"/>
      <c r="DOH11" s="180"/>
      <c r="DOI11" s="181"/>
      <c r="DOJ11" s="9"/>
      <c r="DOK11" s="170"/>
      <c r="DOL11" s="171"/>
      <c r="DOM11" s="178"/>
      <c r="DON11" s="179"/>
      <c r="DOO11" s="165"/>
      <c r="DOP11" s="166"/>
      <c r="DOQ11" s="63"/>
      <c r="DOR11" s="176"/>
      <c r="DOS11" s="177"/>
      <c r="DOT11" s="180"/>
      <c r="DOU11" s="181"/>
      <c r="DOV11" s="9"/>
      <c r="DOW11" s="170"/>
      <c r="DOX11" s="171"/>
      <c r="DOY11" s="178"/>
      <c r="DOZ11" s="179"/>
      <c r="DPA11" s="165"/>
      <c r="DPB11" s="166"/>
      <c r="DPC11" s="63"/>
      <c r="DPD11" s="176"/>
      <c r="DPE11" s="177"/>
      <c r="DPF11" s="180"/>
      <c r="DPG11" s="181"/>
      <c r="DPH11" s="9"/>
      <c r="DPI11" s="170"/>
      <c r="DPJ11" s="171"/>
      <c r="DPK11" s="178"/>
      <c r="DPL11" s="179"/>
      <c r="DPM11" s="165"/>
      <c r="DPN11" s="166"/>
      <c r="DPO11" s="63"/>
      <c r="DPP11" s="176"/>
      <c r="DPQ11" s="177"/>
      <c r="DPR11" s="180"/>
      <c r="DPS11" s="181"/>
      <c r="DPT11" s="9"/>
      <c r="DPU11" s="170"/>
      <c r="DPV11" s="171"/>
      <c r="DPW11" s="178"/>
      <c r="DPX11" s="179"/>
      <c r="DPY11" s="165"/>
      <c r="DPZ11" s="166"/>
      <c r="DQA11" s="63"/>
      <c r="DQB11" s="176"/>
      <c r="DQC11" s="177"/>
      <c r="DQD11" s="180"/>
      <c r="DQE11" s="181"/>
      <c r="DQF11" s="9"/>
      <c r="DQG11" s="170"/>
      <c r="DQH11" s="171"/>
      <c r="DQI11" s="178"/>
      <c r="DQJ11" s="179"/>
      <c r="DQK11" s="165"/>
      <c r="DQL11" s="166"/>
      <c r="DQM11" s="63"/>
      <c r="DQN11" s="176"/>
      <c r="DQO11" s="177"/>
      <c r="DQP11" s="180"/>
      <c r="DQQ11" s="181"/>
      <c r="DQR11" s="9"/>
      <c r="DQS11" s="170"/>
      <c r="DQT11" s="171"/>
      <c r="DQU11" s="178"/>
      <c r="DQV11" s="179"/>
      <c r="DQW11" s="165"/>
      <c r="DQX11" s="166"/>
      <c r="DQY11" s="63"/>
      <c r="DQZ11" s="176"/>
      <c r="DRA11" s="177"/>
      <c r="DRB11" s="180"/>
      <c r="DRC11" s="181"/>
      <c r="DRD11" s="9"/>
      <c r="DRE11" s="170"/>
      <c r="DRF11" s="171"/>
      <c r="DRG11" s="178"/>
      <c r="DRH11" s="179"/>
      <c r="DRI11" s="165"/>
      <c r="DRJ11" s="166"/>
      <c r="DRK11" s="63"/>
      <c r="DRL11" s="176"/>
      <c r="DRM11" s="177"/>
      <c r="DRN11" s="180"/>
      <c r="DRO11" s="181"/>
      <c r="DRP11" s="9"/>
      <c r="DRQ11" s="170"/>
      <c r="DRR11" s="171"/>
      <c r="DRS11" s="178"/>
      <c r="DRT11" s="179"/>
      <c r="DRU11" s="165"/>
      <c r="DRV11" s="166"/>
      <c r="DRW11" s="63"/>
      <c r="DRX11" s="176"/>
      <c r="DRY11" s="177"/>
      <c r="DRZ11" s="180"/>
      <c r="DSA11" s="181"/>
      <c r="DSB11" s="9"/>
      <c r="DSC11" s="170"/>
      <c r="DSD11" s="171"/>
      <c r="DSE11" s="178"/>
      <c r="DSF11" s="179"/>
      <c r="DSG11" s="165"/>
      <c r="DSH11" s="166"/>
      <c r="DSI11" s="63"/>
      <c r="DSJ11" s="176"/>
      <c r="DSK11" s="177"/>
      <c r="DSL11" s="180"/>
      <c r="DSM11" s="181"/>
      <c r="DSN11" s="9"/>
      <c r="DSO11" s="170"/>
      <c r="DSP11" s="171"/>
      <c r="DSQ11" s="178"/>
      <c r="DSR11" s="179"/>
      <c r="DSS11" s="165"/>
      <c r="DST11" s="166"/>
      <c r="DSU11" s="63"/>
      <c r="DSV11" s="176"/>
      <c r="DSW11" s="177"/>
      <c r="DSX11" s="180"/>
      <c r="DSY11" s="181"/>
      <c r="DSZ11" s="9"/>
      <c r="DTA11" s="170"/>
      <c r="DTB11" s="171"/>
      <c r="DTC11" s="178"/>
      <c r="DTD11" s="179"/>
      <c r="DTE11" s="165"/>
      <c r="DTF11" s="166"/>
      <c r="DTG11" s="63"/>
      <c r="DTH11" s="176"/>
      <c r="DTI11" s="177"/>
      <c r="DTJ11" s="180"/>
      <c r="DTK11" s="181"/>
      <c r="DTL11" s="9"/>
      <c r="DTM11" s="170"/>
      <c r="DTN11" s="171"/>
      <c r="DTO11" s="178"/>
      <c r="DTP11" s="179"/>
      <c r="DTQ11" s="165"/>
      <c r="DTR11" s="166"/>
      <c r="DTS11" s="63"/>
      <c r="DTT11" s="176"/>
      <c r="DTU11" s="177"/>
      <c r="DTV11" s="180"/>
      <c r="DTW11" s="181"/>
      <c r="DTX11" s="9"/>
      <c r="DTY11" s="170"/>
      <c r="DTZ11" s="171"/>
      <c r="DUA11" s="178"/>
      <c r="DUB11" s="179"/>
      <c r="DUC11" s="165"/>
      <c r="DUD11" s="166"/>
      <c r="DUE11" s="63"/>
      <c r="DUF11" s="176"/>
      <c r="DUG11" s="177"/>
      <c r="DUH11" s="180"/>
      <c r="DUI11" s="181"/>
      <c r="DUJ11" s="9"/>
      <c r="DUK11" s="170"/>
      <c r="DUL11" s="171"/>
      <c r="DUM11" s="178"/>
      <c r="DUN11" s="179"/>
      <c r="DUO11" s="165"/>
      <c r="DUP11" s="166"/>
      <c r="DUQ11" s="63"/>
      <c r="DUR11" s="176"/>
      <c r="DUS11" s="177"/>
      <c r="DUT11" s="180"/>
      <c r="DUU11" s="181"/>
      <c r="DUV11" s="9"/>
      <c r="DUW11" s="170"/>
      <c r="DUX11" s="171"/>
      <c r="DUY11" s="178"/>
      <c r="DUZ11" s="179"/>
      <c r="DVA11" s="165"/>
      <c r="DVB11" s="166"/>
      <c r="DVC11" s="63"/>
      <c r="DVD11" s="176"/>
      <c r="DVE11" s="177"/>
      <c r="DVF11" s="180"/>
      <c r="DVG11" s="181"/>
      <c r="DVH11" s="9"/>
      <c r="DVI11" s="170"/>
      <c r="DVJ11" s="171"/>
      <c r="DVK11" s="178"/>
      <c r="DVL11" s="179"/>
      <c r="DVM11" s="165"/>
      <c r="DVN11" s="166"/>
      <c r="DVO11" s="63"/>
      <c r="DVP11" s="176"/>
      <c r="DVQ11" s="177"/>
      <c r="DVR11" s="180"/>
      <c r="DVS11" s="181"/>
      <c r="DVT11" s="9"/>
      <c r="DVU11" s="170"/>
      <c r="DVV11" s="171"/>
      <c r="DVW11" s="178"/>
      <c r="DVX11" s="179"/>
      <c r="DVY11" s="165"/>
      <c r="DVZ11" s="166"/>
      <c r="DWA11" s="63"/>
      <c r="DWB11" s="176"/>
      <c r="DWC11" s="177"/>
      <c r="DWD11" s="180"/>
      <c r="DWE11" s="181"/>
      <c r="DWF11" s="9"/>
      <c r="DWG11" s="170"/>
      <c r="DWH11" s="171"/>
      <c r="DWI11" s="178"/>
      <c r="DWJ11" s="179"/>
      <c r="DWK11" s="165"/>
      <c r="DWL11" s="166"/>
      <c r="DWM11" s="63"/>
      <c r="DWN11" s="176"/>
      <c r="DWO11" s="177"/>
      <c r="DWP11" s="180"/>
      <c r="DWQ11" s="181"/>
      <c r="DWR11" s="9"/>
      <c r="DWS11" s="170"/>
      <c r="DWT11" s="171"/>
      <c r="DWU11" s="178"/>
      <c r="DWV11" s="179"/>
      <c r="DWW11" s="165"/>
      <c r="DWX11" s="166"/>
      <c r="DWY11" s="63"/>
      <c r="DWZ11" s="176"/>
      <c r="DXA11" s="177"/>
      <c r="DXB11" s="180"/>
      <c r="DXC11" s="181"/>
      <c r="DXD11" s="9"/>
      <c r="DXE11" s="170"/>
      <c r="DXF11" s="171"/>
      <c r="DXG11" s="178"/>
      <c r="DXH11" s="179"/>
      <c r="DXI11" s="165"/>
      <c r="DXJ11" s="166"/>
      <c r="DXK11" s="63"/>
      <c r="DXL11" s="176"/>
      <c r="DXM11" s="177"/>
      <c r="DXN11" s="180"/>
      <c r="DXO11" s="181"/>
      <c r="DXP11" s="9"/>
      <c r="DXQ11" s="170"/>
      <c r="DXR11" s="171"/>
      <c r="DXS11" s="178"/>
      <c r="DXT11" s="179"/>
      <c r="DXU11" s="165"/>
      <c r="DXV11" s="166"/>
      <c r="DXW11" s="63"/>
      <c r="DXX11" s="176"/>
      <c r="DXY11" s="177"/>
      <c r="DXZ11" s="180"/>
      <c r="DYA11" s="181"/>
      <c r="DYB11" s="9"/>
      <c r="DYC11" s="170"/>
      <c r="DYD11" s="171"/>
      <c r="DYE11" s="178"/>
      <c r="DYF11" s="179"/>
      <c r="DYG11" s="165"/>
      <c r="DYH11" s="166"/>
      <c r="DYI11" s="63"/>
      <c r="DYJ11" s="176"/>
      <c r="DYK11" s="177"/>
      <c r="DYL11" s="180"/>
      <c r="DYM11" s="181"/>
      <c r="DYN11" s="9"/>
      <c r="DYO11" s="170"/>
      <c r="DYP11" s="171"/>
      <c r="DYQ11" s="178"/>
      <c r="DYR11" s="179"/>
      <c r="DYS11" s="165"/>
      <c r="DYT11" s="166"/>
      <c r="DYU11" s="63"/>
      <c r="DYV11" s="176"/>
      <c r="DYW11" s="177"/>
      <c r="DYX11" s="180"/>
      <c r="DYY11" s="181"/>
      <c r="DYZ11" s="9"/>
      <c r="DZA11" s="170"/>
      <c r="DZB11" s="171"/>
      <c r="DZC11" s="178"/>
      <c r="DZD11" s="179"/>
      <c r="DZE11" s="165"/>
      <c r="DZF11" s="166"/>
      <c r="DZG11" s="63"/>
      <c r="DZH11" s="176"/>
      <c r="DZI11" s="177"/>
      <c r="DZJ11" s="180"/>
      <c r="DZK11" s="181"/>
      <c r="DZL11" s="9"/>
      <c r="DZM11" s="170"/>
      <c r="DZN11" s="171"/>
      <c r="DZO11" s="178"/>
      <c r="DZP11" s="179"/>
      <c r="DZQ11" s="165"/>
      <c r="DZR11" s="166"/>
      <c r="DZS11" s="63"/>
      <c r="DZT11" s="176"/>
      <c r="DZU11" s="177"/>
      <c r="DZV11" s="180"/>
      <c r="DZW11" s="181"/>
      <c r="DZX11" s="9"/>
      <c r="DZY11" s="170"/>
      <c r="DZZ11" s="171"/>
      <c r="EAA11" s="178"/>
      <c r="EAB11" s="179"/>
      <c r="EAC11" s="165"/>
      <c r="EAD11" s="166"/>
      <c r="EAE11" s="63"/>
      <c r="EAF11" s="176"/>
      <c r="EAG11" s="177"/>
      <c r="EAH11" s="180"/>
      <c r="EAI11" s="181"/>
      <c r="EAJ11" s="9"/>
      <c r="EAK11" s="170"/>
      <c r="EAL11" s="171"/>
      <c r="EAM11" s="178"/>
      <c r="EAN11" s="179"/>
      <c r="EAO11" s="165"/>
      <c r="EAP11" s="166"/>
      <c r="EAQ11" s="63"/>
      <c r="EAR11" s="176"/>
      <c r="EAS11" s="177"/>
      <c r="EAT11" s="180"/>
      <c r="EAU11" s="181"/>
      <c r="EAV11" s="9"/>
      <c r="EAW11" s="170"/>
      <c r="EAX11" s="171"/>
      <c r="EAY11" s="178"/>
      <c r="EAZ11" s="179"/>
      <c r="EBA11" s="165"/>
      <c r="EBB11" s="166"/>
      <c r="EBC11" s="63"/>
      <c r="EBD11" s="176"/>
      <c r="EBE11" s="177"/>
      <c r="EBF11" s="180"/>
      <c r="EBG11" s="181"/>
      <c r="EBH11" s="9"/>
      <c r="EBI11" s="170"/>
      <c r="EBJ11" s="171"/>
      <c r="EBK11" s="178"/>
      <c r="EBL11" s="179"/>
      <c r="EBM11" s="165"/>
      <c r="EBN11" s="166"/>
      <c r="EBO11" s="63"/>
      <c r="EBP11" s="176"/>
      <c r="EBQ11" s="177"/>
      <c r="EBR11" s="180"/>
      <c r="EBS11" s="181"/>
      <c r="EBT11" s="9"/>
      <c r="EBU11" s="170"/>
      <c r="EBV11" s="171"/>
      <c r="EBW11" s="178"/>
      <c r="EBX11" s="179"/>
      <c r="EBY11" s="165"/>
      <c r="EBZ11" s="166"/>
      <c r="ECA11" s="63"/>
      <c r="ECB11" s="176"/>
      <c r="ECC11" s="177"/>
      <c r="ECD11" s="180"/>
      <c r="ECE11" s="181"/>
      <c r="ECF11" s="9"/>
      <c r="ECG11" s="170"/>
      <c r="ECH11" s="171"/>
      <c r="ECI11" s="178"/>
      <c r="ECJ11" s="179"/>
      <c r="ECK11" s="165"/>
      <c r="ECL11" s="166"/>
      <c r="ECM11" s="63"/>
      <c r="ECN11" s="176"/>
      <c r="ECO11" s="177"/>
      <c r="ECP11" s="180"/>
      <c r="ECQ11" s="181"/>
      <c r="ECR11" s="9"/>
      <c r="ECS11" s="170"/>
      <c r="ECT11" s="171"/>
      <c r="ECU11" s="178"/>
      <c r="ECV11" s="179"/>
      <c r="ECW11" s="165"/>
      <c r="ECX11" s="166"/>
      <c r="ECY11" s="63"/>
      <c r="ECZ11" s="176"/>
      <c r="EDA11" s="177"/>
      <c r="EDB11" s="180"/>
      <c r="EDC11" s="181"/>
      <c r="EDD11" s="9"/>
      <c r="EDE11" s="170"/>
      <c r="EDF11" s="171"/>
      <c r="EDG11" s="178"/>
      <c r="EDH11" s="179"/>
      <c r="EDI11" s="165"/>
      <c r="EDJ11" s="166"/>
      <c r="EDK11" s="63"/>
      <c r="EDL11" s="176"/>
      <c r="EDM11" s="177"/>
      <c r="EDN11" s="180"/>
      <c r="EDO11" s="181"/>
      <c r="EDP11" s="9"/>
      <c r="EDQ11" s="170"/>
      <c r="EDR11" s="171"/>
      <c r="EDS11" s="178"/>
      <c r="EDT11" s="179"/>
      <c r="EDU11" s="165"/>
      <c r="EDV11" s="166"/>
      <c r="EDW11" s="63"/>
      <c r="EDX11" s="176"/>
      <c r="EDY11" s="177"/>
      <c r="EDZ11" s="180"/>
      <c r="EEA11" s="181"/>
      <c r="EEB11" s="9"/>
      <c r="EEC11" s="170"/>
      <c r="EED11" s="171"/>
      <c r="EEE11" s="178"/>
      <c r="EEF11" s="179"/>
      <c r="EEG11" s="165"/>
      <c r="EEH11" s="166"/>
      <c r="EEI11" s="63"/>
      <c r="EEJ11" s="176"/>
      <c r="EEK11" s="177"/>
      <c r="EEL11" s="180"/>
      <c r="EEM11" s="181"/>
      <c r="EEN11" s="9"/>
      <c r="EEO11" s="170"/>
      <c r="EEP11" s="171"/>
      <c r="EEQ11" s="178"/>
      <c r="EER11" s="179"/>
      <c r="EES11" s="165"/>
      <c r="EET11" s="166"/>
      <c r="EEU11" s="63"/>
      <c r="EEV11" s="176"/>
      <c r="EEW11" s="177"/>
      <c r="EEX11" s="180"/>
      <c r="EEY11" s="181"/>
      <c r="EEZ11" s="9"/>
      <c r="EFA11" s="170"/>
      <c r="EFB11" s="171"/>
      <c r="EFC11" s="178"/>
      <c r="EFD11" s="179"/>
      <c r="EFE11" s="165"/>
      <c r="EFF11" s="166"/>
      <c r="EFG11" s="63"/>
      <c r="EFH11" s="176"/>
      <c r="EFI11" s="177"/>
      <c r="EFJ11" s="180"/>
      <c r="EFK11" s="181"/>
      <c r="EFL11" s="9"/>
      <c r="EFM11" s="170"/>
      <c r="EFN11" s="171"/>
      <c r="EFO11" s="178"/>
      <c r="EFP11" s="179"/>
      <c r="EFQ11" s="165"/>
      <c r="EFR11" s="166"/>
      <c r="EFS11" s="63"/>
      <c r="EFT11" s="176"/>
      <c r="EFU11" s="177"/>
      <c r="EFV11" s="180"/>
      <c r="EFW11" s="181"/>
      <c r="EFX11" s="9"/>
      <c r="EFY11" s="170"/>
      <c r="EFZ11" s="171"/>
      <c r="EGA11" s="178"/>
      <c r="EGB11" s="179"/>
      <c r="EGC11" s="165"/>
      <c r="EGD11" s="166"/>
      <c r="EGE11" s="63"/>
      <c r="EGF11" s="176"/>
      <c r="EGG11" s="177"/>
      <c r="EGH11" s="180"/>
      <c r="EGI11" s="181"/>
      <c r="EGJ11" s="9"/>
      <c r="EGK11" s="170"/>
      <c r="EGL11" s="171"/>
      <c r="EGM11" s="178"/>
      <c r="EGN11" s="179"/>
      <c r="EGO11" s="165"/>
      <c r="EGP11" s="166"/>
      <c r="EGQ11" s="63"/>
      <c r="EGR11" s="176"/>
      <c r="EGS11" s="177"/>
      <c r="EGT11" s="180"/>
      <c r="EGU11" s="181"/>
      <c r="EGV11" s="9"/>
      <c r="EGW11" s="170"/>
      <c r="EGX11" s="171"/>
      <c r="EGY11" s="178"/>
      <c r="EGZ11" s="179"/>
      <c r="EHA11" s="165"/>
      <c r="EHB11" s="166"/>
      <c r="EHC11" s="63"/>
      <c r="EHD11" s="176"/>
      <c r="EHE11" s="177"/>
      <c r="EHF11" s="180"/>
      <c r="EHG11" s="181"/>
      <c r="EHH11" s="9"/>
      <c r="EHI11" s="170"/>
      <c r="EHJ11" s="171"/>
      <c r="EHK11" s="178"/>
      <c r="EHL11" s="179"/>
      <c r="EHM11" s="165"/>
      <c r="EHN11" s="166"/>
      <c r="EHO11" s="63"/>
      <c r="EHP11" s="176"/>
      <c r="EHQ11" s="177"/>
      <c r="EHR11" s="180"/>
      <c r="EHS11" s="181"/>
      <c r="EHT11" s="9"/>
      <c r="EHU11" s="170"/>
      <c r="EHV11" s="171"/>
      <c r="EHW11" s="178"/>
      <c r="EHX11" s="179"/>
      <c r="EHY11" s="165"/>
      <c r="EHZ11" s="166"/>
      <c r="EIA11" s="63"/>
      <c r="EIB11" s="176"/>
      <c r="EIC11" s="177"/>
      <c r="EID11" s="180"/>
      <c r="EIE11" s="181"/>
      <c r="EIF11" s="9"/>
      <c r="EIG11" s="170"/>
      <c r="EIH11" s="171"/>
      <c r="EII11" s="178"/>
      <c r="EIJ11" s="179"/>
      <c r="EIK11" s="165"/>
      <c r="EIL11" s="166"/>
      <c r="EIM11" s="63"/>
      <c r="EIN11" s="176"/>
      <c r="EIO11" s="177"/>
      <c r="EIP11" s="180"/>
      <c r="EIQ11" s="181"/>
      <c r="EIR11" s="9"/>
      <c r="EIS11" s="170"/>
      <c r="EIT11" s="171"/>
      <c r="EIU11" s="178"/>
      <c r="EIV11" s="179"/>
      <c r="EIW11" s="165"/>
      <c r="EIX11" s="166"/>
      <c r="EIY11" s="63"/>
      <c r="EIZ11" s="176"/>
      <c r="EJA11" s="177"/>
      <c r="EJB11" s="180"/>
      <c r="EJC11" s="181"/>
      <c r="EJD11" s="9"/>
      <c r="EJE11" s="170"/>
      <c r="EJF11" s="171"/>
      <c r="EJG11" s="178"/>
      <c r="EJH11" s="179"/>
      <c r="EJI11" s="165"/>
      <c r="EJJ11" s="166"/>
      <c r="EJK11" s="63"/>
      <c r="EJL11" s="176"/>
      <c r="EJM11" s="177"/>
      <c r="EJN11" s="180"/>
      <c r="EJO11" s="181"/>
      <c r="EJP11" s="9"/>
      <c r="EJQ11" s="170"/>
      <c r="EJR11" s="171"/>
      <c r="EJS11" s="178"/>
      <c r="EJT11" s="179"/>
      <c r="EJU11" s="165"/>
      <c r="EJV11" s="166"/>
      <c r="EJW11" s="63"/>
      <c r="EJX11" s="176"/>
      <c r="EJY11" s="177"/>
      <c r="EJZ11" s="180"/>
      <c r="EKA11" s="181"/>
      <c r="EKB11" s="9"/>
      <c r="EKC11" s="170"/>
      <c r="EKD11" s="171"/>
      <c r="EKE11" s="178"/>
      <c r="EKF11" s="179"/>
      <c r="EKG11" s="165"/>
      <c r="EKH11" s="166"/>
      <c r="EKI11" s="63"/>
      <c r="EKJ11" s="176"/>
      <c r="EKK11" s="177"/>
      <c r="EKL11" s="180"/>
      <c r="EKM11" s="181"/>
      <c r="EKN11" s="9"/>
      <c r="EKO11" s="170"/>
      <c r="EKP11" s="171"/>
      <c r="EKQ11" s="178"/>
      <c r="EKR11" s="179"/>
      <c r="EKS11" s="165"/>
      <c r="EKT11" s="166"/>
      <c r="EKU11" s="63"/>
      <c r="EKV11" s="176"/>
      <c r="EKW11" s="177"/>
      <c r="EKX11" s="180"/>
      <c r="EKY11" s="181"/>
      <c r="EKZ11" s="9"/>
      <c r="ELA11" s="170"/>
      <c r="ELB11" s="171"/>
      <c r="ELC11" s="178"/>
      <c r="ELD11" s="179"/>
      <c r="ELE11" s="165"/>
      <c r="ELF11" s="166"/>
      <c r="ELG11" s="63"/>
      <c r="ELH11" s="176"/>
      <c r="ELI11" s="177"/>
      <c r="ELJ11" s="180"/>
      <c r="ELK11" s="181"/>
      <c r="ELL11" s="9"/>
      <c r="ELM11" s="170"/>
      <c r="ELN11" s="171"/>
      <c r="ELO11" s="178"/>
      <c r="ELP11" s="179"/>
      <c r="ELQ11" s="165"/>
      <c r="ELR11" s="166"/>
      <c r="ELS11" s="63"/>
      <c r="ELT11" s="176"/>
      <c r="ELU11" s="177"/>
      <c r="ELV11" s="180"/>
      <c r="ELW11" s="181"/>
      <c r="ELX11" s="9"/>
      <c r="ELY11" s="170"/>
      <c r="ELZ11" s="171"/>
      <c r="EMA11" s="178"/>
      <c r="EMB11" s="179"/>
      <c r="EMC11" s="165"/>
      <c r="EMD11" s="166"/>
      <c r="EME11" s="63"/>
      <c r="EMF11" s="176"/>
      <c r="EMG11" s="177"/>
      <c r="EMH11" s="180"/>
      <c r="EMI11" s="181"/>
      <c r="EMJ11" s="9"/>
      <c r="EMK11" s="170"/>
      <c r="EML11" s="171"/>
      <c r="EMM11" s="178"/>
      <c r="EMN11" s="179"/>
      <c r="EMO11" s="165"/>
      <c r="EMP11" s="166"/>
      <c r="EMQ11" s="63"/>
      <c r="EMR11" s="176"/>
      <c r="EMS11" s="177"/>
      <c r="EMT11" s="180"/>
      <c r="EMU11" s="181"/>
      <c r="EMV11" s="9"/>
      <c r="EMW11" s="170"/>
      <c r="EMX11" s="171"/>
      <c r="EMY11" s="178"/>
      <c r="EMZ11" s="179"/>
      <c r="ENA11" s="165"/>
      <c r="ENB11" s="166"/>
      <c r="ENC11" s="63"/>
      <c r="END11" s="176"/>
      <c r="ENE11" s="177"/>
      <c r="ENF11" s="180"/>
      <c r="ENG11" s="181"/>
      <c r="ENH11" s="9"/>
      <c r="ENI11" s="170"/>
      <c r="ENJ11" s="171"/>
      <c r="ENK11" s="178"/>
      <c r="ENL11" s="179"/>
      <c r="ENM11" s="165"/>
      <c r="ENN11" s="166"/>
      <c r="ENO11" s="63"/>
      <c r="ENP11" s="176"/>
      <c r="ENQ11" s="177"/>
      <c r="ENR11" s="180"/>
      <c r="ENS11" s="181"/>
      <c r="ENT11" s="9"/>
      <c r="ENU11" s="170"/>
      <c r="ENV11" s="171"/>
      <c r="ENW11" s="178"/>
      <c r="ENX11" s="179"/>
      <c r="ENY11" s="165"/>
      <c r="ENZ11" s="166"/>
      <c r="EOA11" s="63"/>
      <c r="EOB11" s="176"/>
      <c r="EOC11" s="177"/>
      <c r="EOD11" s="180"/>
      <c r="EOE11" s="181"/>
      <c r="EOF11" s="9"/>
      <c r="EOG11" s="170"/>
      <c r="EOH11" s="171"/>
      <c r="EOI11" s="178"/>
      <c r="EOJ11" s="179"/>
      <c r="EOK11" s="165"/>
      <c r="EOL11" s="166"/>
      <c r="EOM11" s="63"/>
      <c r="EON11" s="176"/>
      <c r="EOO11" s="177"/>
      <c r="EOP11" s="180"/>
      <c r="EOQ11" s="181"/>
      <c r="EOR11" s="9"/>
      <c r="EOS11" s="170"/>
      <c r="EOT11" s="171"/>
      <c r="EOU11" s="178"/>
      <c r="EOV11" s="179"/>
      <c r="EOW11" s="165"/>
      <c r="EOX11" s="166"/>
      <c r="EOY11" s="63"/>
      <c r="EOZ11" s="176"/>
      <c r="EPA11" s="177"/>
      <c r="EPB11" s="180"/>
      <c r="EPC11" s="181"/>
      <c r="EPD11" s="9"/>
      <c r="EPE11" s="170"/>
      <c r="EPF11" s="171"/>
      <c r="EPG11" s="178"/>
      <c r="EPH11" s="179"/>
      <c r="EPI11" s="165"/>
      <c r="EPJ11" s="166"/>
      <c r="EPK11" s="63"/>
      <c r="EPL11" s="176"/>
      <c r="EPM11" s="177"/>
      <c r="EPN11" s="180"/>
      <c r="EPO11" s="181"/>
      <c r="EPP11" s="9"/>
      <c r="EPQ11" s="170"/>
      <c r="EPR11" s="171"/>
      <c r="EPS11" s="178"/>
      <c r="EPT11" s="179"/>
      <c r="EPU11" s="165"/>
      <c r="EPV11" s="166"/>
      <c r="EPW11" s="63"/>
      <c r="EPX11" s="176"/>
      <c r="EPY11" s="177"/>
      <c r="EPZ11" s="180"/>
      <c r="EQA11" s="181"/>
      <c r="EQB11" s="9"/>
      <c r="EQC11" s="170"/>
      <c r="EQD11" s="171"/>
      <c r="EQE11" s="178"/>
      <c r="EQF11" s="179"/>
      <c r="EQG11" s="165"/>
      <c r="EQH11" s="166"/>
      <c r="EQI11" s="63"/>
      <c r="EQJ11" s="176"/>
      <c r="EQK11" s="177"/>
      <c r="EQL11" s="180"/>
      <c r="EQM11" s="181"/>
      <c r="EQN11" s="9"/>
      <c r="EQO11" s="170"/>
      <c r="EQP11" s="171"/>
      <c r="EQQ11" s="178"/>
      <c r="EQR11" s="179"/>
      <c r="EQS11" s="165"/>
      <c r="EQT11" s="166"/>
      <c r="EQU11" s="63"/>
      <c r="EQV11" s="176"/>
      <c r="EQW11" s="177"/>
      <c r="EQX11" s="180"/>
      <c r="EQY11" s="181"/>
      <c r="EQZ11" s="9"/>
      <c r="ERA11" s="170"/>
      <c r="ERB11" s="171"/>
      <c r="ERC11" s="178"/>
      <c r="ERD11" s="179"/>
      <c r="ERE11" s="165"/>
      <c r="ERF11" s="166"/>
      <c r="ERG11" s="63"/>
      <c r="ERH11" s="176"/>
      <c r="ERI11" s="177"/>
      <c r="ERJ11" s="180"/>
      <c r="ERK11" s="181"/>
      <c r="ERL11" s="9"/>
      <c r="ERM11" s="170"/>
      <c r="ERN11" s="171"/>
      <c r="ERO11" s="178"/>
      <c r="ERP11" s="179"/>
      <c r="ERQ11" s="165"/>
      <c r="ERR11" s="166"/>
      <c r="ERS11" s="63"/>
      <c r="ERT11" s="176"/>
      <c r="ERU11" s="177"/>
      <c r="ERV11" s="180"/>
      <c r="ERW11" s="181"/>
      <c r="ERX11" s="9"/>
      <c r="ERY11" s="170"/>
      <c r="ERZ11" s="171"/>
      <c r="ESA11" s="178"/>
      <c r="ESB11" s="179"/>
      <c r="ESC11" s="165"/>
      <c r="ESD11" s="166"/>
      <c r="ESE11" s="63"/>
      <c r="ESF11" s="176"/>
      <c r="ESG11" s="177"/>
      <c r="ESH11" s="180"/>
      <c r="ESI11" s="181"/>
      <c r="ESJ11" s="9"/>
      <c r="ESK11" s="170"/>
      <c r="ESL11" s="171"/>
      <c r="ESM11" s="178"/>
      <c r="ESN11" s="179"/>
      <c r="ESO11" s="165"/>
      <c r="ESP11" s="166"/>
      <c r="ESQ11" s="63"/>
      <c r="ESR11" s="176"/>
      <c r="ESS11" s="177"/>
      <c r="EST11" s="180"/>
      <c r="ESU11" s="181"/>
      <c r="ESV11" s="9"/>
      <c r="ESW11" s="170"/>
      <c r="ESX11" s="171"/>
      <c r="ESY11" s="178"/>
      <c r="ESZ11" s="179"/>
      <c r="ETA11" s="165"/>
      <c r="ETB11" s="166"/>
      <c r="ETC11" s="63"/>
      <c r="ETD11" s="176"/>
      <c r="ETE11" s="177"/>
      <c r="ETF11" s="180"/>
      <c r="ETG11" s="181"/>
      <c r="ETH11" s="9"/>
      <c r="ETI11" s="170"/>
      <c r="ETJ11" s="171"/>
      <c r="ETK11" s="178"/>
      <c r="ETL11" s="179"/>
      <c r="ETM11" s="165"/>
      <c r="ETN11" s="166"/>
      <c r="ETO11" s="63"/>
      <c r="ETP11" s="176"/>
      <c r="ETQ11" s="177"/>
      <c r="ETR11" s="180"/>
      <c r="ETS11" s="181"/>
      <c r="ETT11" s="9"/>
      <c r="ETU11" s="170"/>
      <c r="ETV11" s="171"/>
      <c r="ETW11" s="178"/>
      <c r="ETX11" s="179"/>
      <c r="ETY11" s="165"/>
      <c r="ETZ11" s="166"/>
      <c r="EUA11" s="63"/>
      <c r="EUB11" s="176"/>
      <c r="EUC11" s="177"/>
      <c r="EUD11" s="180"/>
      <c r="EUE11" s="181"/>
      <c r="EUF11" s="9"/>
      <c r="EUG11" s="170"/>
      <c r="EUH11" s="171"/>
      <c r="EUI11" s="178"/>
      <c r="EUJ11" s="179"/>
      <c r="EUK11" s="165"/>
      <c r="EUL11" s="166"/>
      <c r="EUM11" s="63"/>
      <c r="EUN11" s="176"/>
      <c r="EUO11" s="177"/>
      <c r="EUP11" s="180"/>
      <c r="EUQ11" s="181"/>
      <c r="EUR11" s="9"/>
      <c r="EUS11" s="170"/>
      <c r="EUT11" s="171"/>
      <c r="EUU11" s="178"/>
      <c r="EUV11" s="179"/>
      <c r="EUW11" s="165"/>
      <c r="EUX11" s="166"/>
      <c r="EUY11" s="63"/>
      <c r="EUZ11" s="176"/>
      <c r="EVA11" s="177"/>
      <c r="EVB11" s="180"/>
      <c r="EVC11" s="181"/>
      <c r="EVD11" s="9"/>
      <c r="EVE11" s="170"/>
      <c r="EVF11" s="171"/>
      <c r="EVG11" s="178"/>
      <c r="EVH11" s="179"/>
      <c r="EVI11" s="165"/>
      <c r="EVJ11" s="166"/>
      <c r="EVK11" s="63"/>
      <c r="EVL11" s="176"/>
      <c r="EVM11" s="177"/>
      <c r="EVN11" s="180"/>
      <c r="EVO11" s="181"/>
      <c r="EVP11" s="9"/>
      <c r="EVQ11" s="170"/>
      <c r="EVR11" s="171"/>
      <c r="EVS11" s="178"/>
      <c r="EVT11" s="179"/>
      <c r="EVU11" s="165"/>
      <c r="EVV11" s="166"/>
      <c r="EVW11" s="63"/>
      <c r="EVX11" s="176"/>
      <c r="EVY11" s="177"/>
      <c r="EVZ11" s="180"/>
      <c r="EWA11" s="181"/>
      <c r="EWB11" s="9"/>
      <c r="EWC11" s="170"/>
      <c r="EWD11" s="171"/>
      <c r="EWE11" s="178"/>
      <c r="EWF11" s="179"/>
      <c r="EWG11" s="165"/>
      <c r="EWH11" s="166"/>
      <c r="EWI11" s="63"/>
      <c r="EWJ11" s="176"/>
      <c r="EWK11" s="177"/>
      <c r="EWL11" s="180"/>
      <c r="EWM11" s="181"/>
      <c r="EWN11" s="9"/>
      <c r="EWO11" s="170"/>
      <c r="EWP11" s="171"/>
      <c r="EWQ11" s="178"/>
      <c r="EWR11" s="179"/>
      <c r="EWS11" s="165"/>
      <c r="EWT11" s="166"/>
      <c r="EWU11" s="63"/>
      <c r="EWV11" s="176"/>
      <c r="EWW11" s="177"/>
      <c r="EWX11" s="180"/>
      <c r="EWY11" s="181"/>
      <c r="EWZ11" s="9"/>
      <c r="EXA11" s="170"/>
      <c r="EXB11" s="171"/>
      <c r="EXC11" s="178"/>
      <c r="EXD11" s="179"/>
      <c r="EXE11" s="165"/>
      <c r="EXF11" s="166"/>
      <c r="EXG11" s="63"/>
      <c r="EXH11" s="176"/>
      <c r="EXI11" s="177"/>
      <c r="EXJ11" s="180"/>
      <c r="EXK11" s="181"/>
      <c r="EXL11" s="9"/>
      <c r="EXM11" s="170"/>
      <c r="EXN11" s="171"/>
      <c r="EXO11" s="178"/>
      <c r="EXP11" s="179"/>
      <c r="EXQ11" s="165"/>
      <c r="EXR11" s="166"/>
      <c r="EXS11" s="63"/>
      <c r="EXT11" s="176"/>
      <c r="EXU11" s="177"/>
      <c r="EXV11" s="180"/>
      <c r="EXW11" s="181"/>
      <c r="EXX11" s="9"/>
      <c r="EXY11" s="170"/>
      <c r="EXZ11" s="171"/>
      <c r="EYA11" s="178"/>
      <c r="EYB11" s="179"/>
      <c r="EYC11" s="165"/>
      <c r="EYD11" s="166"/>
      <c r="EYE11" s="63"/>
      <c r="EYF11" s="176"/>
      <c r="EYG11" s="177"/>
      <c r="EYH11" s="180"/>
      <c r="EYI11" s="181"/>
      <c r="EYJ11" s="9"/>
      <c r="EYK11" s="170"/>
      <c r="EYL11" s="171"/>
      <c r="EYM11" s="178"/>
      <c r="EYN11" s="179"/>
      <c r="EYO11" s="165"/>
      <c r="EYP11" s="166"/>
      <c r="EYQ11" s="63"/>
      <c r="EYR11" s="176"/>
      <c r="EYS11" s="177"/>
      <c r="EYT11" s="180"/>
      <c r="EYU11" s="181"/>
      <c r="EYV11" s="9"/>
      <c r="EYW11" s="170"/>
      <c r="EYX11" s="171"/>
      <c r="EYY11" s="178"/>
      <c r="EYZ11" s="179"/>
      <c r="EZA11" s="165"/>
      <c r="EZB11" s="166"/>
      <c r="EZC11" s="63"/>
      <c r="EZD11" s="176"/>
      <c r="EZE11" s="177"/>
      <c r="EZF11" s="180"/>
      <c r="EZG11" s="181"/>
      <c r="EZH11" s="9"/>
      <c r="EZI11" s="170"/>
      <c r="EZJ11" s="171"/>
      <c r="EZK11" s="178"/>
      <c r="EZL11" s="179"/>
      <c r="EZM11" s="165"/>
      <c r="EZN11" s="166"/>
      <c r="EZO11" s="63"/>
      <c r="EZP11" s="176"/>
      <c r="EZQ11" s="177"/>
      <c r="EZR11" s="180"/>
      <c r="EZS11" s="181"/>
      <c r="EZT11" s="9"/>
      <c r="EZU11" s="170"/>
      <c r="EZV11" s="171"/>
      <c r="EZW11" s="178"/>
      <c r="EZX11" s="179"/>
      <c r="EZY11" s="165"/>
      <c r="EZZ11" s="166"/>
      <c r="FAA11" s="63"/>
      <c r="FAB11" s="176"/>
      <c r="FAC11" s="177"/>
      <c r="FAD11" s="180"/>
      <c r="FAE11" s="181"/>
      <c r="FAF11" s="9"/>
      <c r="FAG11" s="170"/>
      <c r="FAH11" s="171"/>
      <c r="FAI11" s="178"/>
      <c r="FAJ11" s="179"/>
      <c r="FAK11" s="165"/>
      <c r="FAL11" s="166"/>
      <c r="FAM11" s="63"/>
      <c r="FAN11" s="176"/>
      <c r="FAO11" s="177"/>
      <c r="FAP11" s="180"/>
      <c r="FAQ11" s="181"/>
      <c r="FAR11" s="9"/>
      <c r="FAS11" s="170"/>
      <c r="FAT11" s="171"/>
      <c r="FAU11" s="178"/>
      <c r="FAV11" s="179"/>
      <c r="FAW11" s="165"/>
      <c r="FAX11" s="166"/>
      <c r="FAY11" s="63"/>
      <c r="FAZ11" s="176"/>
      <c r="FBA11" s="177"/>
      <c r="FBB11" s="180"/>
      <c r="FBC11" s="181"/>
      <c r="FBD11" s="9"/>
      <c r="FBE11" s="170"/>
      <c r="FBF11" s="171"/>
      <c r="FBG11" s="178"/>
      <c r="FBH11" s="179"/>
      <c r="FBI11" s="165"/>
      <c r="FBJ11" s="166"/>
      <c r="FBK11" s="63"/>
      <c r="FBL11" s="176"/>
      <c r="FBM11" s="177"/>
      <c r="FBN11" s="180"/>
      <c r="FBO11" s="181"/>
      <c r="FBP11" s="9"/>
      <c r="FBQ11" s="170"/>
      <c r="FBR11" s="171"/>
      <c r="FBS11" s="178"/>
      <c r="FBT11" s="179"/>
      <c r="FBU11" s="165"/>
      <c r="FBV11" s="166"/>
      <c r="FBW11" s="63"/>
      <c r="FBX11" s="176"/>
      <c r="FBY11" s="177"/>
      <c r="FBZ11" s="180"/>
      <c r="FCA11" s="181"/>
      <c r="FCB11" s="9"/>
      <c r="FCC11" s="170"/>
      <c r="FCD11" s="171"/>
      <c r="FCE11" s="178"/>
      <c r="FCF11" s="179"/>
      <c r="FCG11" s="165"/>
      <c r="FCH11" s="166"/>
      <c r="FCI11" s="63"/>
      <c r="FCJ11" s="176"/>
      <c r="FCK11" s="177"/>
      <c r="FCL11" s="180"/>
      <c r="FCM11" s="181"/>
      <c r="FCN11" s="9"/>
      <c r="FCO11" s="170"/>
      <c r="FCP11" s="171"/>
      <c r="FCQ11" s="178"/>
      <c r="FCR11" s="179"/>
      <c r="FCS11" s="165"/>
      <c r="FCT11" s="166"/>
      <c r="FCU11" s="63"/>
      <c r="FCV11" s="176"/>
      <c r="FCW11" s="177"/>
      <c r="FCX11" s="180"/>
      <c r="FCY11" s="181"/>
      <c r="FCZ11" s="9"/>
      <c r="FDA11" s="170"/>
      <c r="FDB11" s="171"/>
      <c r="FDC11" s="178"/>
      <c r="FDD11" s="179"/>
      <c r="FDE11" s="165"/>
      <c r="FDF11" s="166"/>
      <c r="FDG11" s="63"/>
      <c r="FDH11" s="176"/>
      <c r="FDI11" s="177"/>
      <c r="FDJ11" s="180"/>
      <c r="FDK11" s="181"/>
      <c r="FDL11" s="9"/>
      <c r="FDM11" s="170"/>
      <c r="FDN11" s="171"/>
      <c r="FDO11" s="178"/>
      <c r="FDP11" s="179"/>
      <c r="FDQ11" s="165"/>
      <c r="FDR11" s="166"/>
      <c r="FDS11" s="63"/>
      <c r="FDT11" s="176"/>
      <c r="FDU11" s="177"/>
      <c r="FDV11" s="180"/>
      <c r="FDW11" s="181"/>
      <c r="FDX11" s="9"/>
      <c r="FDY11" s="170"/>
      <c r="FDZ11" s="171"/>
      <c r="FEA11" s="178"/>
      <c r="FEB11" s="179"/>
      <c r="FEC11" s="165"/>
      <c r="FED11" s="166"/>
      <c r="FEE11" s="63"/>
      <c r="FEF11" s="176"/>
      <c r="FEG11" s="177"/>
      <c r="FEH11" s="180"/>
      <c r="FEI11" s="181"/>
      <c r="FEJ11" s="9"/>
      <c r="FEK11" s="170"/>
      <c r="FEL11" s="171"/>
      <c r="FEM11" s="178"/>
      <c r="FEN11" s="179"/>
      <c r="FEO11" s="165"/>
      <c r="FEP11" s="166"/>
      <c r="FEQ11" s="63"/>
      <c r="FER11" s="176"/>
      <c r="FES11" s="177"/>
      <c r="FET11" s="180"/>
      <c r="FEU11" s="181"/>
      <c r="FEV11" s="9"/>
      <c r="FEW11" s="170"/>
      <c r="FEX11" s="171"/>
      <c r="FEY11" s="178"/>
      <c r="FEZ11" s="179"/>
      <c r="FFA11" s="165"/>
      <c r="FFB11" s="166"/>
      <c r="FFC11" s="63"/>
      <c r="FFD11" s="176"/>
      <c r="FFE11" s="177"/>
      <c r="FFF11" s="180"/>
      <c r="FFG11" s="181"/>
      <c r="FFH11" s="9"/>
      <c r="FFI11" s="170"/>
      <c r="FFJ11" s="171"/>
      <c r="FFK11" s="178"/>
      <c r="FFL11" s="179"/>
      <c r="FFM11" s="165"/>
      <c r="FFN11" s="166"/>
      <c r="FFO11" s="63"/>
      <c r="FFP11" s="176"/>
      <c r="FFQ11" s="177"/>
      <c r="FFR11" s="180"/>
      <c r="FFS11" s="181"/>
      <c r="FFT11" s="9"/>
      <c r="FFU11" s="170"/>
      <c r="FFV11" s="171"/>
      <c r="FFW11" s="178"/>
      <c r="FFX11" s="179"/>
      <c r="FFY11" s="165"/>
      <c r="FFZ11" s="166"/>
      <c r="FGA11" s="63"/>
      <c r="FGB11" s="176"/>
      <c r="FGC11" s="177"/>
      <c r="FGD11" s="180"/>
      <c r="FGE11" s="181"/>
      <c r="FGF11" s="9"/>
      <c r="FGG11" s="170"/>
      <c r="FGH11" s="171"/>
      <c r="FGI11" s="178"/>
      <c r="FGJ11" s="179"/>
      <c r="FGK11" s="165"/>
      <c r="FGL11" s="166"/>
      <c r="FGM11" s="63"/>
      <c r="FGN11" s="176"/>
      <c r="FGO11" s="177"/>
      <c r="FGP11" s="180"/>
      <c r="FGQ11" s="181"/>
      <c r="FGR11" s="9"/>
      <c r="FGS11" s="170"/>
      <c r="FGT11" s="171"/>
      <c r="FGU11" s="178"/>
      <c r="FGV11" s="179"/>
      <c r="FGW11" s="165"/>
      <c r="FGX11" s="166"/>
      <c r="FGY11" s="63"/>
      <c r="FGZ11" s="176"/>
      <c r="FHA11" s="177"/>
      <c r="FHB11" s="180"/>
      <c r="FHC11" s="181"/>
      <c r="FHD11" s="9"/>
      <c r="FHE11" s="170"/>
      <c r="FHF11" s="171"/>
      <c r="FHG11" s="178"/>
      <c r="FHH11" s="179"/>
      <c r="FHI11" s="165"/>
      <c r="FHJ11" s="166"/>
      <c r="FHK11" s="63"/>
      <c r="FHL11" s="176"/>
      <c r="FHM11" s="177"/>
      <c r="FHN11" s="180"/>
      <c r="FHO11" s="181"/>
      <c r="FHP11" s="9"/>
      <c r="FHQ11" s="170"/>
      <c r="FHR11" s="171"/>
      <c r="FHS11" s="178"/>
      <c r="FHT11" s="179"/>
      <c r="FHU11" s="165"/>
      <c r="FHV11" s="166"/>
      <c r="FHW11" s="63"/>
      <c r="FHX11" s="176"/>
      <c r="FHY11" s="177"/>
      <c r="FHZ11" s="180"/>
      <c r="FIA11" s="181"/>
      <c r="FIB11" s="9"/>
      <c r="FIC11" s="170"/>
      <c r="FID11" s="171"/>
      <c r="FIE11" s="178"/>
      <c r="FIF11" s="179"/>
      <c r="FIG11" s="165"/>
      <c r="FIH11" s="166"/>
      <c r="FII11" s="63"/>
      <c r="FIJ11" s="176"/>
      <c r="FIK11" s="177"/>
      <c r="FIL11" s="180"/>
      <c r="FIM11" s="181"/>
      <c r="FIN11" s="9"/>
      <c r="FIO11" s="170"/>
      <c r="FIP11" s="171"/>
      <c r="FIQ11" s="178"/>
      <c r="FIR11" s="179"/>
      <c r="FIS11" s="165"/>
      <c r="FIT11" s="166"/>
      <c r="FIU11" s="63"/>
      <c r="FIV11" s="176"/>
      <c r="FIW11" s="177"/>
      <c r="FIX11" s="180"/>
      <c r="FIY11" s="181"/>
      <c r="FIZ11" s="9"/>
      <c r="FJA11" s="170"/>
      <c r="FJB11" s="171"/>
      <c r="FJC11" s="178"/>
      <c r="FJD11" s="179"/>
      <c r="FJE11" s="165"/>
      <c r="FJF11" s="166"/>
      <c r="FJG11" s="63"/>
      <c r="FJH11" s="176"/>
      <c r="FJI11" s="177"/>
      <c r="FJJ11" s="180"/>
      <c r="FJK11" s="181"/>
      <c r="FJL11" s="9"/>
      <c r="FJM11" s="170"/>
      <c r="FJN11" s="171"/>
      <c r="FJO11" s="178"/>
      <c r="FJP11" s="179"/>
      <c r="FJQ11" s="165"/>
      <c r="FJR11" s="166"/>
      <c r="FJS11" s="63"/>
      <c r="FJT11" s="176"/>
      <c r="FJU11" s="177"/>
      <c r="FJV11" s="180"/>
      <c r="FJW11" s="181"/>
      <c r="FJX11" s="9"/>
      <c r="FJY11" s="170"/>
      <c r="FJZ11" s="171"/>
      <c r="FKA11" s="178"/>
      <c r="FKB11" s="179"/>
      <c r="FKC11" s="165"/>
      <c r="FKD11" s="166"/>
      <c r="FKE11" s="63"/>
      <c r="FKF11" s="176"/>
      <c r="FKG11" s="177"/>
      <c r="FKH11" s="180"/>
      <c r="FKI11" s="181"/>
      <c r="FKJ11" s="9"/>
      <c r="FKK11" s="170"/>
      <c r="FKL11" s="171"/>
      <c r="FKM11" s="178"/>
      <c r="FKN11" s="179"/>
      <c r="FKO11" s="165"/>
      <c r="FKP11" s="166"/>
      <c r="FKQ11" s="63"/>
      <c r="FKR11" s="176"/>
      <c r="FKS11" s="177"/>
      <c r="FKT11" s="180"/>
      <c r="FKU11" s="181"/>
      <c r="FKV11" s="9"/>
      <c r="FKW11" s="170"/>
      <c r="FKX11" s="171"/>
      <c r="FKY11" s="178"/>
      <c r="FKZ11" s="179"/>
      <c r="FLA11" s="165"/>
      <c r="FLB11" s="166"/>
      <c r="FLC11" s="63"/>
      <c r="FLD11" s="176"/>
      <c r="FLE11" s="177"/>
      <c r="FLF11" s="180"/>
      <c r="FLG11" s="181"/>
      <c r="FLH11" s="9"/>
      <c r="FLI11" s="170"/>
      <c r="FLJ11" s="171"/>
      <c r="FLK11" s="178"/>
      <c r="FLL11" s="179"/>
      <c r="FLM11" s="165"/>
      <c r="FLN11" s="166"/>
      <c r="FLO11" s="63"/>
      <c r="FLP11" s="176"/>
      <c r="FLQ11" s="177"/>
      <c r="FLR11" s="180"/>
      <c r="FLS11" s="181"/>
      <c r="FLT11" s="9"/>
      <c r="FLU11" s="170"/>
      <c r="FLV11" s="171"/>
      <c r="FLW11" s="178"/>
      <c r="FLX11" s="179"/>
      <c r="FLY11" s="165"/>
      <c r="FLZ11" s="166"/>
      <c r="FMA11" s="63"/>
      <c r="FMB11" s="176"/>
      <c r="FMC11" s="177"/>
      <c r="FMD11" s="180"/>
      <c r="FME11" s="181"/>
      <c r="FMF11" s="9"/>
      <c r="FMG11" s="170"/>
      <c r="FMH11" s="171"/>
      <c r="FMI11" s="178"/>
      <c r="FMJ11" s="179"/>
      <c r="FMK11" s="165"/>
      <c r="FML11" s="166"/>
      <c r="FMM11" s="63"/>
      <c r="FMN11" s="176"/>
      <c r="FMO11" s="177"/>
      <c r="FMP11" s="180"/>
      <c r="FMQ11" s="181"/>
      <c r="FMR11" s="9"/>
      <c r="FMS11" s="170"/>
      <c r="FMT11" s="171"/>
      <c r="FMU11" s="178"/>
      <c r="FMV11" s="179"/>
      <c r="FMW11" s="165"/>
      <c r="FMX11" s="166"/>
      <c r="FMY11" s="63"/>
      <c r="FMZ11" s="176"/>
      <c r="FNA11" s="177"/>
      <c r="FNB11" s="180"/>
      <c r="FNC11" s="181"/>
      <c r="FND11" s="9"/>
      <c r="FNE11" s="170"/>
      <c r="FNF11" s="171"/>
      <c r="FNG11" s="178"/>
      <c r="FNH11" s="179"/>
      <c r="FNI11" s="165"/>
      <c r="FNJ11" s="166"/>
      <c r="FNK11" s="63"/>
      <c r="FNL11" s="176"/>
      <c r="FNM11" s="177"/>
      <c r="FNN11" s="180"/>
      <c r="FNO11" s="181"/>
      <c r="FNP11" s="9"/>
      <c r="FNQ11" s="170"/>
      <c r="FNR11" s="171"/>
      <c r="FNS11" s="178"/>
      <c r="FNT11" s="179"/>
      <c r="FNU11" s="165"/>
      <c r="FNV11" s="166"/>
      <c r="FNW11" s="63"/>
      <c r="FNX11" s="176"/>
      <c r="FNY11" s="177"/>
      <c r="FNZ11" s="180"/>
      <c r="FOA11" s="181"/>
      <c r="FOB11" s="9"/>
      <c r="FOC11" s="170"/>
      <c r="FOD11" s="171"/>
      <c r="FOE11" s="178"/>
      <c r="FOF11" s="179"/>
      <c r="FOG11" s="165"/>
      <c r="FOH11" s="166"/>
      <c r="FOI11" s="63"/>
      <c r="FOJ11" s="176"/>
      <c r="FOK11" s="177"/>
      <c r="FOL11" s="180"/>
      <c r="FOM11" s="181"/>
      <c r="FON11" s="9"/>
      <c r="FOO11" s="170"/>
      <c r="FOP11" s="171"/>
      <c r="FOQ11" s="178"/>
      <c r="FOR11" s="179"/>
      <c r="FOS11" s="165"/>
      <c r="FOT11" s="166"/>
      <c r="FOU11" s="63"/>
      <c r="FOV11" s="176"/>
      <c r="FOW11" s="177"/>
      <c r="FOX11" s="180"/>
      <c r="FOY11" s="181"/>
      <c r="FOZ11" s="9"/>
      <c r="FPA11" s="170"/>
      <c r="FPB11" s="171"/>
      <c r="FPC11" s="178"/>
      <c r="FPD11" s="179"/>
      <c r="FPE11" s="165"/>
      <c r="FPF11" s="166"/>
      <c r="FPG11" s="63"/>
      <c r="FPH11" s="176"/>
      <c r="FPI11" s="177"/>
      <c r="FPJ11" s="180"/>
      <c r="FPK11" s="181"/>
      <c r="FPL11" s="9"/>
      <c r="FPM11" s="170"/>
      <c r="FPN11" s="171"/>
      <c r="FPO11" s="178"/>
      <c r="FPP11" s="179"/>
      <c r="FPQ11" s="165"/>
      <c r="FPR11" s="166"/>
      <c r="FPS11" s="63"/>
      <c r="FPT11" s="176"/>
      <c r="FPU11" s="177"/>
      <c r="FPV11" s="180"/>
      <c r="FPW11" s="181"/>
      <c r="FPX11" s="9"/>
      <c r="FPY11" s="170"/>
      <c r="FPZ11" s="171"/>
      <c r="FQA11" s="178"/>
      <c r="FQB11" s="179"/>
      <c r="FQC11" s="165"/>
      <c r="FQD11" s="166"/>
      <c r="FQE11" s="63"/>
      <c r="FQF11" s="176"/>
      <c r="FQG11" s="177"/>
      <c r="FQH11" s="180"/>
      <c r="FQI11" s="181"/>
      <c r="FQJ11" s="9"/>
      <c r="FQK11" s="170"/>
      <c r="FQL11" s="171"/>
      <c r="FQM11" s="178"/>
      <c r="FQN11" s="179"/>
      <c r="FQO11" s="165"/>
      <c r="FQP11" s="166"/>
      <c r="FQQ11" s="63"/>
      <c r="FQR11" s="176"/>
      <c r="FQS11" s="177"/>
      <c r="FQT11" s="180"/>
      <c r="FQU11" s="181"/>
      <c r="FQV11" s="9"/>
      <c r="FQW11" s="170"/>
      <c r="FQX11" s="171"/>
      <c r="FQY11" s="178"/>
      <c r="FQZ11" s="179"/>
      <c r="FRA11" s="165"/>
      <c r="FRB11" s="166"/>
      <c r="FRC11" s="63"/>
      <c r="FRD11" s="176"/>
      <c r="FRE11" s="177"/>
      <c r="FRF11" s="180"/>
      <c r="FRG11" s="181"/>
      <c r="FRH11" s="9"/>
      <c r="FRI11" s="170"/>
      <c r="FRJ11" s="171"/>
      <c r="FRK11" s="178"/>
      <c r="FRL11" s="179"/>
      <c r="FRM11" s="165"/>
      <c r="FRN11" s="166"/>
      <c r="FRO11" s="63"/>
      <c r="FRP11" s="176"/>
      <c r="FRQ11" s="177"/>
      <c r="FRR11" s="180"/>
      <c r="FRS11" s="181"/>
      <c r="FRT11" s="9"/>
      <c r="FRU11" s="170"/>
      <c r="FRV11" s="171"/>
      <c r="FRW11" s="178"/>
      <c r="FRX11" s="179"/>
      <c r="FRY11" s="165"/>
      <c r="FRZ11" s="166"/>
      <c r="FSA11" s="63"/>
      <c r="FSB11" s="176"/>
      <c r="FSC11" s="177"/>
      <c r="FSD11" s="180"/>
      <c r="FSE11" s="181"/>
      <c r="FSF11" s="9"/>
      <c r="FSG11" s="170"/>
      <c r="FSH11" s="171"/>
      <c r="FSI11" s="178"/>
      <c r="FSJ11" s="179"/>
      <c r="FSK11" s="165"/>
      <c r="FSL11" s="166"/>
      <c r="FSM11" s="63"/>
      <c r="FSN11" s="176"/>
      <c r="FSO11" s="177"/>
      <c r="FSP11" s="180"/>
      <c r="FSQ11" s="181"/>
      <c r="FSR11" s="9"/>
      <c r="FSS11" s="170"/>
      <c r="FST11" s="171"/>
      <c r="FSU11" s="178"/>
      <c r="FSV11" s="179"/>
      <c r="FSW11" s="165"/>
      <c r="FSX11" s="166"/>
      <c r="FSY11" s="63"/>
      <c r="FSZ11" s="176"/>
      <c r="FTA11" s="177"/>
      <c r="FTB11" s="180"/>
      <c r="FTC11" s="181"/>
      <c r="FTD11" s="9"/>
      <c r="FTE11" s="170"/>
      <c r="FTF11" s="171"/>
      <c r="FTG11" s="178"/>
      <c r="FTH11" s="179"/>
      <c r="FTI11" s="165"/>
      <c r="FTJ11" s="166"/>
      <c r="FTK11" s="63"/>
      <c r="FTL11" s="176"/>
      <c r="FTM11" s="177"/>
      <c r="FTN11" s="180"/>
      <c r="FTO11" s="181"/>
      <c r="FTP11" s="9"/>
      <c r="FTQ11" s="170"/>
      <c r="FTR11" s="171"/>
      <c r="FTS11" s="178"/>
      <c r="FTT11" s="179"/>
      <c r="FTU11" s="165"/>
      <c r="FTV11" s="166"/>
      <c r="FTW11" s="63"/>
      <c r="FTX11" s="176"/>
      <c r="FTY11" s="177"/>
      <c r="FTZ11" s="180"/>
      <c r="FUA11" s="181"/>
      <c r="FUB11" s="9"/>
      <c r="FUC11" s="170"/>
      <c r="FUD11" s="171"/>
      <c r="FUE11" s="178"/>
      <c r="FUF11" s="179"/>
      <c r="FUG11" s="165"/>
      <c r="FUH11" s="166"/>
      <c r="FUI11" s="63"/>
      <c r="FUJ11" s="176"/>
      <c r="FUK11" s="177"/>
      <c r="FUL11" s="180"/>
      <c r="FUM11" s="181"/>
      <c r="FUN11" s="9"/>
      <c r="FUO11" s="170"/>
      <c r="FUP11" s="171"/>
      <c r="FUQ11" s="178"/>
      <c r="FUR11" s="179"/>
      <c r="FUS11" s="165"/>
      <c r="FUT11" s="166"/>
      <c r="FUU11" s="63"/>
      <c r="FUV11" s="176"/>
      <c r="FUW11" s="177"/>
      <c r="FUX11" s="180"/>
      <c r="FUY11" s="181"/>
      <c r="FUZ11" s="9"/>
      <c r="FVA11" s="170"/>
      <c r="FVB11" s="171"/>
      <c r="FVC11" s="178"/>
      <c r="FVD11" s="179"/>
      <c r="FVE11" s="165"/>
      <c r="FVF11" s="166"/>
      <c r="FVG11" s="63"/>
      <c r="FVH11" s="176"/>
      <c r="FVI11" s="177"/>
      <c r="FVJ11" s="180"/>
      <c r="FVK11" s="181"/>
      <c r="FVL11" s="9"/>
      <c r="FVM11" s="170"/>
      <c r="FVN11" s="171"/>
      <c r="FVO11" s="178"/>
      <c r="FVP11" s="179"/>
      <c r="FVQ11" s="165"/>
      <c r="FVR11" s="166"/>
      <c r="FVS11" s="63"/>
      <c r="FVT11" s="176"/>
      <c r="FVU11" s="177"/>
      <c r="FVV11" s="180"/>
      <c r="FVW11" s="181"/>
      <c r="FVX11" s="9"/>
      <c r="FVY11" s="170"/>
      <c r="FVZ11" s="171"/>
      <c r="FWA11" s="178"/>
      <c r="FWB11" s="179"/>
      <c r="FWC11" s="165"/>
      <c r="FWD11" s="166"/>
      <c r="FWE11" s="63"/>
      <c r="FWF11" s="176"/>
      <c r="FWG11" s="177"/>
      <c r="FWH11" s="180"/>
      <c r="FWI11" s="181"/>
      <c r="FWJ11" s="9"/>
      <c r="FWK11" s="170"/>
      <c r="FWL11" s="171"/>
      <c r="FWM11" s="178"/>
      <c r="FWN11" s="179"/>
      <c r="FWO11" s="165"/>
      <c r="FWP11" s="166"/>
      <c r="FWQ11" s="63"/>
      <c r="FWR11" s="176"/>
      <c r="FWS11" s="177"/>
      <c r="FWT11" s="180"/>
      <c r="FWU11" s="181"/>
      <c r="FWV11" s="9"/>
      <c r="FWW11" s="170"/>
      <c r="FWX11" s="171"/>
      <c r="FWY11" s="178"/>
      <c r="FWZ11" s="179"/>
      <c r="FXA11" s="165"/>
      <c r="FXB11" s="166"/>
      <c r="FXC11" s="63"/>
      <c r="FXD11" s="176"/>
      <c r="FXE11" s="177"/>
      <c r="FXF11" s="180"/>
      <c r="FXG11" s="181"/>
      <c r="FXH11" s="9"/>
      <c r="FXI11" s="170"/>
      <c r="FXJ11" s="171"/>
      <c r="FXK11" s="178"/>
      <c r="FXL11" s="179"/>
      <c r="FXM11" s="165"/>
      <c r="FXN11" s="166"/>
      <c r="FXO11" s="63"/>
      <c r="FXP11" s="176"/>
      <c r="FXQ11" s="177"/>
      <c r="FXR11" s="180"/>
      <c r="FXS11" s="181"/>
      <c r="FXT11" s="9"/>
      <c r="FXU11" s="170"/>
      <c r="FXV11" s="171"/>
      <c r="FXW11" s="178"/>
      <c r="FXX11" s="179"/>
      <c r="FXY11" s="165"/>
      <c r="FXZ11" s="166"/>
      <c r="FYA11" s="63"/>
      <c r="FYB11" s="176"/>
      <c r="FYC11" s="177"/>
      <c r="FYD11" s="180"/>
      <c r="FYE11" s="181"/>
      <c r="FYF11" s="9"/>
      <c r="FYG11" s="170"/>
      <c r="FYH11" s="171"/>
      <c r="FYI11" s="178"/>
      <c r="FYJ11" s="179"/>
      <c r="FYK11" s="165"/>
      <c r="FYL11" s="166"/>
      <c r="FYM11" s="63"/>
      <c r="FYN11" s="176"/>
      <c r="FYO11" s="177"/>
      <c r="FYP11" s="180"/>
      <c r="FYQ11" s="181"/>
      <c r="FYR11" s="9"/>
      <c r="FYS11" s="170"/>
      <c r="FYT11" s="171"/>
      <c r="FYU11" s="178"/>
      <c r="FYV11" s="179"/>
      <c r="FYW11" s="165"/>
      <c r="FYX11" s="166"/>
      <c r="FYY11" s="63"/>
      <c r="FYZ11" s="176"/>
      <c r="FZA11" s="177"/>
      <c r="FZB11" s="180"/>
      <c r="FZC11" s="181"/>
      <c r="FZD11" s="9"/>
      <c r="FZE11" s="170"/>
      <c r="FZF11" s="171"/>
      <c r="FZG11" s="178"/>
      <c r="FZH11" s="179"/>
      <c r="FZI11" s="165"/>
      <c r="FZJ11" s="166"/>
      <c r="FZK11" s="63"/>
      <c r="FZL11" s="176"/>
      <c r="FZM11" s="177"/>
      <c r="FZN11" s="180"/>
      <c r="FZO11" s="181"/>
      <c r="FZP11" s="9"/>
      <c r="FZQ11" s="170"/>
      <c r="FZR11" s="171"/>
      <c r="FZS11" s="178"/>
      <c r="FZT11" s="179"/>
      <c r="FZU11" s="165"/>
      <c r="FZV11" s="166"/>
      <c r="FZW11" s="63"/>
      <c r="FZX11" s="176"/>
      <c r="FZY11" s="177"/>
      <c r="FZZ11" s="180"/>
      <c r="GAA11" s="181"/>
      <c r="GAB11" s="9"/>
      <c r="GAC11" s="170"/>
      <c r="GAD11" s="171"/>
      <c r="GAE11" s="178"/>
      <c r="GAF11" s="179"/>
      <c r="GAG11" s="165"/>
      <c r="GAH11" s="166"/>
      <c r="GAI11" s="63"/>
      <c r="GAJ11" s="176"/>
      <c r="GAK11" s="177"/>
      <c r="GAL11" s="180"/>
      <c r="GAM11" s="181"/>
      <c r="GAN11" s="9"/>
      <c r="GAO11" s="170"/>
      <c r="GAP11" s="171"/>
      <c r="GAQ11" s="178"/>
      <c r="GAR11" s="179"/>
      <c r="GAS11" s="165"/>
      <c r="GAT11" s="166"/>
      <c r="GAU11" s="63"/>
      <c r="GAV11" s="176"/>
      <c r="GAW11" s="177"/>
      <c r="GAX11" s="180"/>
      <c r="GAY11" s="181"/>
      <c r="GAZ11" s="9"/>
      <c r="GBA11" s="170"/>
      <c r="GBB11" s="171"/>
      <c r="GBC11" s="178"/>
      <c r="GBD11" s="179"/>
      <c r="GBE11" s="165"/>
      <c r="GBF11" s="166"/>
      <c r="GBG11" s="63"/>
      <c r="GBH11" s="176"/>
      <c r="GBI11" s="177"/>
      <c r="GBJ11" s="180"/>
      <c r="GBK11" s="181"/>
      <c r="GBL11" s="9"/>
      <c r="GBM11" s="170"/>
      <c r="GBN11" s="171"/>
      <c r="GBO11" s="178"/>
      <c r="GBP11" s="179"/>
      <c r="GBQ11" s="165"/>
      <c r="GBR11" s="166"/>
      <c r="GBS11" s="63"/>
      <c r="GBT11" s="176"/>
      <c r="GBU11" s="177"/>
      <c r="GBV11" s="180"/>
      <c r="GBW11" s="181"/>
      <c r="GBX11" s="9"/>
      <c r="GBY11" s="170"/>
      <c r="GBZ11" s="171"/>
      <c r="GCA11" s="178"/>
      <c r="GCB11" s="179"/>
      <c r="GCC11" s="165"/>
      <c r="GCD11" s="166"/>
      <c r="GCE11" s="63"/>
      <c r="GCF11" s="176"/>
      <c r="GCG11" s="177"/>
      <c r="GCH11" s="180"/>
      <c r="GCI11" s="181"/>
      <c r="GCJ11" s="9"/>
      <c r="GCK11" s="170"/>
      <c r="GCL11" s="171"/>
      <c r="GCM11" s="178"/>
      <c r="GCN11" s="179"/>
      <c r="GCO11" s="165"/>
      <c r="GCP11" s="166"/>
      <c r="GCQ11" s="63"/>
      <c r="GCR11" s="176"/>
      <c r="GCS11" s="177"/>
      <c r="GCT11" s="180"/>
      <c r="GCU11" s="181"/>
      <c r="GCV11" s="9"/>
      <c r="GCW11" s="170"/>
      <c r="GCX11" s="171"/>
      <c r="GCY11" s="178"/>
      <c r="GCZ11" s="179"/>
      <c r="GDA11" s="165"/>
      <c r="GDB11" s="166"/>
      <c r="GDC11" s="63"/>
      <c r="GDD11" s="176"/>
      <c r="GDE11" s="177"/>
      <c r="GDF11" s="180"/>
      <c r="GDG11" s="181"/>
      <c r="GDH11" s="9"/>
      <c r="GDI11" s="170"/>
      <c r="GDJ11" s="171"/>
      <c r="GDK11" s="178"/>
      <c r="GDL11" s="179"/>
      <c r="GDM11" s="165"/>
      <c r="GDN11" s="166"/>
      <c r="GDO11" s="63"/>
      <c r="GDP11" s="176"/>
      <c r="GDQ11" s="177"/>
      <c r="GDR11" s="180"/>
      <c r="GDS11" s="181"/>
      <c r="GDT11" s="9"/>
      <c r="GDU11" s="170"/>
      <c r="GDV11" s="171"/>
      <c r="GDW11" s="178"/>
      <c r="GDX11" s="179"/>
      <c r="GDY11" s="165"/>
      <c r="GDZ11" s="166"/>
      <c r="GEA11" s="63"/>
      <c r="GEB11" s="176"/>
      <c r="GEC11" s="177"/>
      <c r="GED11" s="180"/>
      <c r="GEE11" s="181"/>
      <c r="GEF11" s="9"/>
      <c r="GEG11" s="170"/>
      <c r="GEH11" s="171"/>
      <c r="GEI11" s="178"/>
      <c r="GEJ11" s="179"/>
      <c r="GEK11" s="165"/>
      <c r="GEL11" s="166"/>
      <c r="GEM11" s="63"/>
      <c r="GEN11" s="176"/>
      <c r="GEO11" s="177"/>
      <c r="GEP11" s="180"/>
      <c r="GEQ11" s="181"/>
      <c r="GER11" s="9"/>
      <c r="GES11" s="170"/>
      <c r="GET11" s="171"/>
      <c r="GEU11" s="178"/>
      <c r="GEV11" s="179"/>
      <c r="GEW11" s="165"/>
      <c r="GEX11" s="166"/>
      <c r="GEY11" s="63"/>
      <c r="GEZ11" s="176"/>
      <c r="GFA11" s="177"/>
      <c r="GFB11" s="180"/>
      <c r="GFC11" s="181"/>
      <c r="GFD11" s="9"/>
      <c r="GFE11" s="170"/>
      <c r="GFF11" s="171"/>
      <c r="GFG11" s="178"/>
      <c r="GFH11" s="179"/>
      <c r="GFI11" s="165"/>
      <c r="GFJ11" s="166"/>
      <c r="GFK11" s="63"/>
      <c r="GFL11" s="176"/>
      <c r="GFM11" s="177"/>
      <c r="GFN11" s="180"/>
      <c r="GFO11" s="181"/>
      <c r="GFP11" s="9"/>
      <c r="GFQ11" s="170"/>
      <c r="GFR11" s="171"/>
      <c r="GFS11" s="178"/>
      <c r="GFT11" s="179"/>
      <c r="GFU11" s="165"/>
      <c r="GFV11" s="166"/>
      <c r="GFW11" s="63"/>
      <c r="GFX11" s="176"/>
      <c r="GFY11" s="177"/>
      <c r="GFZ11" s="180"/>
      <c r="GGA11" s="181"/>
      <c r="GGB11" s="9"/>
      <c r="GGC11" s="170"/>
      <c r="GGD11" s="171"/>
      <c r="GGE11" s="178"/>
      <c r="GGF11" s="179"/>
      <c r="GGG11" s="165"/>
      <c r="GGH11" s="166"/>
      <c r="GGI11" s="63"/>
      <c r="GGJ11" s="176"/>
      <c r="GGK11" s="177"/>
      <c r="GGL11" s="180"/>
      <c r="GGM11" s="181"/>
      <c r="GGN11" s="9"/>
      <c r="GGO11" s="170"/>
      <c r="GGP11" s="171"/>
      <c r="GGQ11" s="178"/>
      <c r="GGR11" s="179"/>
      <c r="GGS11" s="165"/>
      <c r="GGT11" s="166"/>
      <c r="GGU11" s="63"/>
      <c r="GGV11" s="176"/>
      <c r="GGW11" s="177"/>
      <c r="GGX11" s="180"/>
      <c r="GGY11" s="181"/>
      <c r="GGZ11" s="9"/>
      <c r="GHA11" s="170"/>
      <c r="GHB11" s="171"/>
      <c r="GHC11" s="178"/>
      <c r="GHD11" s="179"/>
      <c r="GHE11" s="165"/>
      <c r="GHF11" s="166"/>
      <c r="GHG11" s="63"/>
      <c r="GHH11" s="176"/>
      <c r="GHI11" s="177"/>
      <c r="GHJ11" s="180"/>
      <c r="GHK11" s="181"/>
      <c r="GHL11" s="9"/>
      <c r="GHM11" s="170"/>
      <c r="GHN11" s="171"/>
      <c r="GHO11" s="178"/>
      <c r="GHP11" s="179"/>
      <c r="GHQ11" s="165"/>
      <c r="GHR11" s="166"/>
      <c r="GHS11" s="63"/>
      <c r="GHT11" s="176"/>
      <c r="GHU11" s="177"/>
      <c r="GHV11" s="180"/>
      <c r="GHW11" s="181"/>
      <c r="GHX11" s="9"/>
      <c r="GHY11" s="170"/>
      <c r="GHZ11" s="171"/>
      <c r="GIA11" s="178"/>
      <c r="GIB11" s="179"/>
      <c r="GIC11" s="165"/>
      <c r="GID11" s="166"/>
      <c r="GIE11" s="63"/>
      <c r="GIF11" s="176"/>
      <c r="GIG11" s="177"/>
      <c r="GIH11" s="180"/>
      <c r="GII11" s="181"/>
      <c r="GIJ11" s="9"/>
      <c r="GIK11" s="170"/>
      <c r="GIL11" s="171"/>
      <c r="GIM11" s="178"/>
      <c r="GIN11" s="179"/>
      <c r="GIO11" s="165"/>
      <c r="GIP11" s="166"/>
      <c r="GIQ11" s="63"/>
      <c r="GIR11" s="176"/>
      <c r="GIS11" s="177"/>
      <c r="GIT11" s="180"/>
      <c r="GIU11" s="181"/>
      <c r="GIV11" s="9"/>
      <c r="GIW11" s="170"/>
      <c r="GIX11" s="171"/>
      <c r="GIY11" s="178"/>
      <c r="GIZ11" s="179"/>
      <c r="GJA11" s="165"/>
      <c r="GJB11" s="166"/>
      <c r="GJC11" s="63"/>
      <c r="GJD11" s="176"/>
      <c r="GJE11" s="177"/>
      <c r="GJF11" s="180"/>
      <c r="GJG11" s="181"/>
      <c r="GJH11" s="9"/>
      <c r="GJI11" s="170"/>
      <c r="GJJ11" s="171"/>
      <c r="GJK11" s="178"/>
      <c r="GJL11" s="179"/>
      <c r="GJM11" s="165"/>
      <c r="GJN11" s="166"/>
      <c r="GJO11" s="63"/>
      <c r="GJP11" s="176"/>
      <c r="GJQ11" s="177"/>
      <c r="GJR11" s="180"/>
      <c r="GJS11" s="181"/>
      <c r="GJT11" s="9"/>
      <c r="GJU11" s="170"/>
      <c r="GJV11" s="171"/>
      <c r="GJW11" s="178"/>
      <c r="GJX11" s="179"/>
      <c r="GJY11" s="165"/>
      <c r="GJZ11" s="166"/>
      <c r="GKA11" s="63"/>
      <c r="GKB11" s="176"/>
      <c r="GKC11" s="177"/>
      <c r="GKD11" s="180"/>
      <c r="GKE11" s="181"/>
      <c r="GKF11" s="9"/>
      <c r="GKG11" s="170"/>
      <c r="GKH11" s="171"/>
      <c r="GKI11" s="178"/>
      <c r="GKJ11" s="179"/>
      <c r="GKK11" s="165"/>
      <c r="GKL11" s="166"/>
      <c r="GKM11" s="63"/>
      <c r="GKN11" s="176"/>
      <c r="GKO11" s="177"/>
      <c r="GKP11" s="180"/>
      <c r="GKQ11" s="181"/>
      <c r="GKR11" s="9"/>
      <c r="GKS11" s="170"/>
      <c r="GKT11" s="171"/>
      <c r="GKU11" s="178"/>
      <c r="GKV11" s="179"/>
      <c r="GKW11" s="165"/>
      <c r="GKX11" s="166"/>
      <c r="GKY11" s="63"/>
      <c r="GKZ11" s="176"/>
      <c r="GLA11" s="177"/>
      <c r="GLB11" s="180"/>
      <c r="GLC11" s="181"/>
      <c r="GLD11" s="9"/>
      <c r="GLE11" s="170"/>
      <c r="GLF11" s="171"/>
      <c r="GLG11" s="178"/>
      <c r="GLH11" s="179"/>
      <c r="GLI11" s="165"/>
      <c r="GLJ11" s="166"/>
      <c r="GLK11" s="63"/>
      <c r="GLL11" s="176"/>
      <c r="GLM11" s="177"/>
      <c r="GLN11" s="180"/>
      <c r="GLO11" s="181"/>
      <c r="GLP11" s="9"/>
      <c r="GLQ11" s="170"/>
      <c r="GLR11" s="171"/>
      <c r="GLS11" s="178"/>
      <c r="GLT11" s="179"/>
      <c r="GLU11" s="165"/>
      <c r="GLV11" s="166"/>
      <c r="GLW11" s="63"/>
      <c r="GLX11" s="176"/>
      <c r="GLY11" s="177"/>
      <c r="GLZ11" s="180"/>
      <c r="GMA11" s="181"/>
      <c r="GMB11" s="9"/>
      <c r="GMC11" s="170"/>
      <c r="GMD11" s="171"/>
      <c r="GME11" s="178"/>
      <c r="GMF11" s="179"/>
      <c r="GMG11" s="165"/>
      <c r="GMH11" s="166"/>
      <c r="GMI11" s="63"/>
      <c r="GMJ11" s="176"/>
      <c r="GMK11" s="177"/>
      <c r="GML11" s="180"/>
      <c r="GMM11" s="181"/>
      <c r="GMN11" s="9"/>
      <c r="GMO11" s="170"/>
      <c r="GMP11" s="171"/>
      <c r="GMQ11" s="178"/>
      <c r="GMR11" s="179"/>
      <c r="GMS11" s="165"/>
      <c r="GMT11" s="166"/>
      <c r="GMU11" s="63"/>
      <c r="GMV11" s="176"/>
      <c r="GMW11" s="177"/>
      <c r="GMX11" s="180"/>
      <c r="GMY11" s="181"/>
      <c r="GMZ11" s="9"/>
      <c r="GNA11" s="170"/>
      <c r="GNB11" s="171"/>
      <c r="GNC11" s="178"/>
      <c r="GND11" s="179"/>
      <c r="GNE11" s="165"/>
      <c r="GNF11" s="166"/>
      <c r="GNG11" s="63"/>
      <c r="GNH11" s="176"/>
      <c r="GNI11" s="177"/>
      <c r="GNJ11" s="180"/>
      <c r="GNK11" s="181"/>
      <c r="GNL11" s="9"/>
      <c r="GNM11" s="170"/>
      <c r="GNN11" s="171"/>
      <c r="GNO11" s="178"/>
      <c r="GNP11" s="179"/>
      <c r="GNQ11" s="165"/>
      <c r="GNR11" s="166"/>
      <c r="GNS11" s="63"/>
      <c r="GNT11" s="176"/>
      <c r="GNU11" s="177"/>
      <c r="GNV11" s="180"/>
      <c r="GNW11" s="181"/>
      <c r="GNX11" s="9"/>
      <c r="GNY11" s="170"/>
      <c r="GNZ11" s="171"/>
      <c r="GOA11" s="178"/>
      <c r="GOB11" s="179"/>
      <c r="GOC11" s="165"/>
      <c r="GOD11" s="166"/>
      <c r="GOE11" s="63"/>
      <c r="GOF11" s="176"/>
      <c r="GOG11" s="177"/>
      <c r="GOH11" s="180"/>
      <c r="GOI11" s="181"/>
      <c r="GOJ11" s="9"/>
      <c r="GOK11" s="170"/>
      <c r="GOL11" s="171"/>
      <c r="GOM11" s="178"/>
      <c r="GON11" s="179"/>
      <c r="GOO11" s="165"/>
      <c r="GOP11" s="166"/>
      <c r="GOQ11" s="63"/>
      <c r="GOR11" s="176"/>
      <c r="GOS11" s="177"/>
      <c r="GOT11" s="180"/>
      <c r="GOU11" s="181"/>
      <c r="GOV11" s="9"/>
      <c r="GOW11" s="170"/>
      <c r="GOX11" s="171"/>
      <c r="GOY11" s="178"/>
      <c r="GOZ11" s="179"/>
      <c r="GPA11" s="165"/>
      <c r="GPB11" s="166"/>
      <c r="GPC11" s="63"/>
      <c r="GPD11" s="176"/>
      <c r="GPE11" s="177"/>
      <c r="GPF11" s="180"/>
      <c r="GPG11" s="181"/>
      <c r="GPH11" s="9"/>
      <c r="GPI11" s="170"/>
      <c r="GPJ11" s="171"/>
      <c r="GPK11" s="178"/>
      <c r="GPL11" s="179"/>
      <c r="GPM11" s="165"/>
      <c r="GPN11" s="166"/>
      <c r="GPO11" s="63"/>
      <c r="GPP11" s="176"/>
      <c r="GPQ11" s="177"/>
      <c r="GPR11" s="180"/>
      <c r="GPS11" s="181"/>
      <c r="GPT11" s="9"/>
      <c r="GPU11" s="170"/>
      <c r="GPV11" s="171"/>
      <c r="GPW11" s="178"/>
      <c r="GPX11" s="179"/>
      <c r="GPY11" s="165"/>
      <c r="GPZ11" s="166"/>
      <c r="GQA11" s="63"/>
      <c r="GQB11" s="176"/>
      <c r="GQC11" s="177"/>
      <c r="GQD11" s="180"/>
      <c r="GQE11" s="181"/>
      <c r="GQF11" s="9"/>
      <c r="GQG11" s="170"/>
      <c r="GQH11" s="171"/>
      <c r="GQI11" s="178"/>
      <c r="GQJ11" s="179"/>
      <c r="GQK11" s="165"/>
      <c r="GQL11" s="166"/>
      <c r="GQM11" s="63"/>
      <c r="GQN11" s="176"/>
      <c r="GQO11" s="177"/>
      <c r="GQP11" s="180"/>
      <c r="GQQ11" s="181"/>
      <c r="GQR11" s="9"/>
      <c r="GQS11" s="170"/>
      <c r="GQT11" s="171"/>
      <c r="GQU11" s="178"/>
      <c r="GQV11" s="179"/>
      <c r="GQW11" s="165"/>
      <c r="GQX11" s="166"/>
      <c r="GQY11" s="63"/>
      <c r="GQZ11" s="176"/>
      <c r="GRA11" s="177"/>
      <c r="GRB11" s="180"/>
      <c r="GRC11" s="181"/>
      <c r="GRD11" s="9"/>
      <c r="GRE11" s="170"/>
      <c r="GRF11" s="171"/>
      <c r="GRG11" s="178"/>
      <c r="GRH11" s="179"/>
      <c r="GRI11" s="165"/>
      <c r="GRJ11" s="166"/>
      <c r="GRK11" s="63"/>
      <c r="GRL11" s="176"/>
      <c r="GRM11" s="177"/>
      <c r="GRN11" s="180"/>
      <c r="GRO11" s="181"/>
      <c r="GRP11" s="9"/>
      <c r="GRQ11" s="170"/>
      <c r="GRR11" s="171"/>
      <c r="GRS11" s="178"/>
      <c r="GRT11" s="179"/>
      <c r="GRU11" s="165"/>
      <c r="GRV11" s="166"/>
      <c r="GRW11" s="63"/>
      <c r="GRX11" s="176"/>
      <c r="GRY11" s="177"/>
      <c r="GRZ11" s="180"/>
      <c r="GSA11" s="181"/>
      <c r="GSB11" s="9"/>
      <c r="GSC11" s="170"/>
      <c r="GSD11" s="171"/>
      <c r="GSE11" s="178"/>
      <c r="GSF11" s="179"/>
      <c r="GSG11" s="165"/>
      <c r="GSH11" s="166"/>
      <c r="GSI11" s="63"/>
      <c r="GSJ11" s="176"/>
      <c r="GSK11" s="177"/>
      <c r="GSL11" s="180"/>
      <c r="GSM11" s="181"/>
      <c r="GSN11" s="9"/>
      <c r="GSO11" s="170"/>
      <c r="GSP11" s="171"/>
      <c r="GSQ11" s="178"/>
      <c r="GSR11" s="179"/>
      <c r="GSS11" s="165"/>
      <c r="GST11" s="166"/>
      <c r="GSU11" s="63"/>
      <c r="GSV11" s="176"/>
      <c r="GSW11" s="177"/>
      <c r="GSX11" s="180"/>
      <c r="GSY11" s="181"/>
      <c r="GSZ11" s="9"/>
      <c r="GTA11" s="170"/>
      <c r="GTB11" s="171"/>
      <c r="GTC11" s="178"/>
      <c r="GTD11" s="179"/>
      <c r="GTE11" s="165"/>
      <c r="GTF11" s="166"/>
      <c r="GTG11" s="63"/>
      <c r="GTH11" s="176"/>
      <c r="GTI11" s="177"/>
      <c r="GTJ11" s="180"/>
      <c r="GTK11" s="181"/>
      <c r="GTL11" s="9"/>
      <c r="GTM11" s="170"/>
      <c r="GTN11" s="171"/>
      <c r="GTO11" s="178"/>
      <c r="GTP11" s="179"/>
      <c r="GTQ11" s="165"/>
      <c r="GTR11" s="166"/>
      <c r="GTS11" s="63"/>
      <c r="GTT11" s="176"/>
      <c r="GTU11" s="177"/>
      <c r="GTV11" s="180"/>
      <c r="GTW11" s="181"/>
      <c r="GTX11" s="9"/>
      <c r="GTY11" s="170"/>
      <c r="GTZ11" s="171"/>
      <c r="GUA11" s="178"/>
      <c r="GUB11" s="179"/>
      <c r="GUC11" s="165"/>
      <c r="GUD11" s="166"/>
      <c r="GUE11" s="63"/>
      <c r="GUF11" s="176"/>
      <c r="GUG11" s="177"/>
      <c r="GUH11" s="180"/>
      <c r="GUI11" s="181"/>
      <c r="GUJ11" s="9"/>
      <c r="GUK11" s="170"/>
      <c r="GUL11" s="171"/>
      <c r="GUM11" s="178"/>
      <c r="GUN11" s="179"/>
      <c r="GUO11" s="165"/>
      <c r="GUP11" s="166"/>
      <c r="GUQ11" s="63"/>
      <c r="GUR11" s="176"/>
      <c r="GUS11" s="177"/>
      <c r="GUT11" s="180"/>
      <c r="GUU11" s="181"/>
      <c r="GUV11" s="9"/>
      <c r="GUW11" s="170"/>
      <c r="GUX11" s="171"/>
      <c r="GUY11" s="178"/>
      <c r="GUZ11" s="179"/>
      <c r="GVA11" s="165"/>
      <c r="GVB11" s="166"/>
      <c r="GVC11" s="63"/>
      <c r="GVD11" s="176"/>
      <c r="GVE11" s="177"/>
      <c r="GVF11" s="180"/>
      <c r="GVG11" s="181"/>
      <c r="GVH11" s="9"/>
      <c r="GVI11" s="170"/>
      <c r="GVJ11" s="171"/>
      <c r="GVK11" s="178"/>
      <c r="GVL11" s="179"/>
      <c r="GVM11" s="165"/>
      <c r="GVN11" s="166"/>
      <c r="GVO11" s="63"/>
      <c r="GVP11" s="176"/>
      <c r="GVQ11" s="177"/>
      <c r="GVR11" s="180"/>
      <c r="GVS11" s="181"/>
      <c r="GVT11" s="9"/>
      <c r="GVU11" s="170"/>
      <c r="GVV11" s="171"/>
      <c r="GVW11" s="178"/>
      <c r="GVX11" s="179"/>
      <c r="GVY11" s="165"/>
      <c r="GVZ11" s="166"/>
      <c r="GWA11" s="63"/>
      <c r="GWB11" s="176"/>
      <c r="GWC11" s="177"/>
      <c r="GWD11" s="180"/>
      <c r="GWE11" s="181"/>
      <c r="GWF11" s="9"/>
      <c r="GWG11" s="170"/>
      <c r="GWH11" s="171"/>
      <c r="GWI11" s="178"/>
      <c r="GWJ11" s="179"/>
      <c r="GWK11" s="165"/>
      <c r="GWL11" s="166"/>
      <c r="GWM11" s="63"/>
      <c r="GWN11" s="176"/>
      <c r="GWO11" s="177"/>
      <c r="GWP11" s="180"/>
      <c r="GWQ11" s="181"/>
      <c r="GWR11" s="9"/>
      <c r="GWS11" s="170"/>
      <c r="GWT11" s="171"/>
      <c r="GWU11" s="178"/>
      <c r="GWV11" s="179"/>
      <c r="GWW11" s="165"/>
      <c r="GWX11" s="166"/>
      <c r="GWY11" s="63"/>
      <c r="GWZ11" s="176"/>
      <c r="GXA11" s="177"/>
      <c r="GXB11" s="180"/>
      <c r="GXC11" s="181"/>
      <c r="GXD11" s="9"/>
      <c r="GXE11" s="170"/>
      <c r="GXF11" s="171"/>
      <c r="GXG11" s="178"/>
      <c r="GXH11" s="179"/>
      <c r="GXI11" s="165"/>
      <c r="GXJ11" s="166"/>
      <c r="GXK11" s="63"/>
      <c r="GXL11" s="176"/>
      <c r="GXM11" s="177"/>
      <c r="GXN11" s="180"/>
      <c r="GXO11" s="181"/>
      <c r="GXP11" s="9"/>
      <c r="GXQ11" s="170"/>
      <c r="GXR11" s="171"/>
      <c r="GXS11" s="178"/>
      <c r="GXT11" s="179"/>
      <c r="GXU11" s="165"/>
      <c r="GXV11" s="166"/>
      <c r="GXW11" s="63"/>
      <c r="GXX11" s="176"/>
      <c r="GXY11" s="177"/>
      <c r="GXZ11" s="180"/>
      <c r="GYA11" s="181"/>
      <c r="GYB11" s="9"/>
      <c r="GYC11" s="170"/>
      <c r="GYD11" s="171"/>
      <c r="GYE11" s="178"/>
      <c r="GYF11" s="179"/>
      <c r="GYG11" s="165"/>
      <c r="GYH11" s="166"/>
      <c r="GYI11" s="63"/>
      <c r="GYJ11" s="176"/>
      <c r="GYK11" s="177"/>
      <c r="GYL11" s="180"/>
      <c r="GYM11" s="181"/>
      <c r="GYN11" s="9"/>
      <c r="GYO11" s="170"/>
      <c r="GYP11" s="171"/>
      <c r="GYQ11" s="178"/>
      <c r="GYR11" s="179"/>
      <c r="GYS11" s="165"/>
      <c r="GYT11" s="166"/>
      <c r="GYU11" s="63"/>
      <c r="GYV11" s="176"/>
      <c r="GYW11" s="177"/>
      <c r="GYX11" s="180"/>
      <c r="GYY11" s="181"/>
      <c r="GYZ11" s="9"/>
      <c r="GZA11" s="170"/>
      <c r="GZB11" s="171"/>
      <c r="GZC11" s="178"/>
      <c r="GZD11" s="179"/>
      <c r="GZE11" s="165"/>
      <c r="GZF11" s="166"/>
      <c r="GZG11" s="63"/>
      <c r="GZH11" s="176"/>
      <c r="GZI11" s="177"/>
      <c r="GZJ11" s="180"/>
      <c r="GZK11" s="181"/>
      <c r="GZL11" s="9"/>
      <c r="GZM11" s="170"/>
      <c r="GZN11" s="171"/>
      <c r="GZO11" s="178"/>
      <c r="GZP11" s="179"/>
      <c r="GZQ11" s="165"/>
      <c r="GZR11" s="166"/>
      <c r="GZS11" s="63"/>
      <c r="GZT11" s="176"/>
      <c r="GZU11" s="177"/>
      <c r="GZV11" s="180"/>
      <c r="GZW11" s="181"/>
      <c r="GZX11" s="9"/>
      <c r="GZY11" s="170"/>
      <c r="GZZ11" s="171"/>
      <c r="HAA11" s="178"/>
      <c r="HAB11" s="179"/>
      <c r="HAC11" s="165"/>
      <c r="HAD11" s="166"/>
      <c r="HAE11" s="63"/>
      <c r="HAF11" s="176"/>
      <c r="HAG11" s="177"/>
      <c r="HAH11" s="180"/>
      <c r="HAI11" s="181"/>
      <c r="HAJ11" s="9"/>
      <c r="HAK11" s="170"/>
      <c r="HAL11" s="171"/>
      <c r="HAM11" s="178"/>
      <c r="HAN11" s="179"/>
      <c r="HAO11" s="165"/>
      <c r="HAP11" s="166"/>
      <c r="HAQ11" s="63"/>
      <c r="HAR11" s="176"/>
      <c r="HAS11" s="177"/>
      <c r="HAT11" s="180"/>
      <c r="HAU11" s="181"/>
      <c r="HAV11" s="9"/>
      <c r="HAW11" s="170"/>
      <c r="HAX11" s="171"/>
      <c r="HAY11" s="178"/>
      <c r="HAZ11" s="179"/>
      <c r="HBA11" s="165"/>
      <c r="HBB11" s="166"/>
      <c r="HBC11" s="63"/>
      <c r="HBD11" s="176"/>
      <c r="HBE11" s="177"/>
      <c r="HBF11" s="180"/>
      <c r="HBG11" s="181"/>
      <c r="HBH11" s="9"/>
      <c r="HBI11" s="170"/>
      <c r="HBJ11" s="171"/>
      <c r="HBK11" s="178"/>
      <c r="HBL11" s="179"/>
      <c r="HBM11" s="165"/>
      <c r="HBN11" s="166"/>
      <c r="HBO11" s="63"/>
      <c r="HBP11" s="176"/>
      <c r="HBQ11" s="177"/>
      <c r="HBR11" s="180"/>
      <c r="HBS11" s="181"/>
      <c r="HBT11" s="9"/>
      <c r="HBU11" s="170"/>
      <c r="HBV11" s="171"/>
      <c r="HBW11" s="178"/>
      <c r="HBX11" s="179"/>
      <c r="HBY11" s="165"/>
      <c r="HBZ11" s="166"/>
      <c r="HCA11" s="63"/>
      <c r="HCB11" s="176"/>
      <c r="HCC11" s="177"/>
      <c r="HCD11" s="180"/>
      <c r="HCE11" s="181"/>
      <c r="HCF11" s="9"/>
      <c r="HCG11" s="170"/>
      <c r="HCH11" s="171"/>
      <c r="HCI11" s="178"/>
      <c r="HCJ11" s="179"/>
      <c r="HCK11" s="165"/>
      <c r="HCL11" s="166"/>
      <c r="HCM11" s="63"/>
      <c r="HCN11" s="176"/>
      <c r="HCO11" s="177"/>
      <c r="HCP11" s="180"/>
      <c r="HCQ11" s="181"/>
      <c r="HCR11" s="9"/>
      <c r="HCS11" s="170"/>
      <c r="HCT11" s="171"/>
      <c r="HCU11" s="178"/>
      <c r="HCV11" s="179"/>
      <c r="HCW11" s="165"/>
      <c r="HCX11" s="166"/>
      <c r="HCY11" s="63"/>
      <c r="HCZ11" s="176"/>
      <c r="HDA11" s="177"/>
      <c r="HDB11" s="180"/>
      <c r="HDC11" s="181"/>
      <c r="HDD11" s="9"/>
      <c r="HDE11" s="170"/>
      <c r="HDF11" s="171"/>
      <c r="HDG11" s="178"/>
      <c r="HDH11" s="179"/>
      <c r="HDI11" s="165"/>
      <c r="HDJ11" s="166"/>
      <c r="HDK11" s="63"/>
      <c r="HDL11" s="176"/>
      <c r="HDM11" s="177"/>
      <c r="HDN11" s="180"/>
      <c r="HDO11" s="181"/>
      <c r="HDP11" s="9"/>
      <c r="HDQ11" s="170"/>
      <c r="HDR11" s="171"/>
      <c r="HDS11" s="178"/>
      <c r="HDT11" s="179"/>
      <c r="HDU11" s="165"/>
      <c r="HDV11" s="166"/>
      <c r="HDW11" s="63"/>
      <c r="HDX11" s="176"/>
      <c r="HDY11" s="177"/>
      <c r="HDZ11" s="180"/>
      <c r="HEA11" s="181"/>
      <c r="HEB11" s="9"/>
      <c r="HEC11" s="170"/>
      <c r="HED11" s="171"/>
      <c r="HEE11" s="178"/>
      <c r="HEF11" s="179"/>
      <c r="HEG11" s="165"/>
      <c r="HEH11" s="166"/>
      <c r="HEI11" s="63"/>
      <c r="HEJ11" s="176"/>
      <c r="HEK11" s="177"/>
      <c r="HEL11" s="180"/>
      <c r="HEM11" s="181"/>
      <c r="HEN11" s="9"/>
      <c r="HEO11" s="170"/>
      <c r="HEP11" s="171"/>
      <c r="HEQ11" s="178"/>
      <c r="HER11" s="179"/>
      <c r="HES11" s="165"/>
      <c r="HET11" s="166"/>
      <c r="HEU11" s="63"/>
      <c r="HEV11" s="176"/>
      <c r="HEW11" s="177"/>
      <c r="HEX11" s="180"/>
      <c r="HEY11" s="181"/>
      <c r="HEZ11" s="9"/>
      <c r="HFA11" s="170"/>
      <c r="HFB11" s="171"/>
      <c r="HFC11" s="178"/>
      <c r="HFD11" s="179"/>
      <c r="HFE11" s="165"/>
      <c r="HFF11" s="166"/>
      <c r="HFG11" s="63"/>
      <c r="HFH11" s="176"/>
      <c r="HFI11" s="177"/>
      <c r="HFJ11" s="180"/>
      <c r="HFK11" s="181"/>
      <c r="HFL11" s="9"/>
      <c r="HFM11" s="170"/>
      <c r="HFN11" s="171"/>
      <c r="HFO11" s="178"/>
      <c r="HFP11" s="179"/>
      <c r="HFQ11" s="165"/>
      <c r="HFR11" s="166"/>
      <c r="HFS11" s="63"/>
      <c r="HFT11" s="176"/>
      <c r="HFU11" s="177"/>
      <c r="HFV11" s="180"/>
      <c r="HFW11" s="181"/>
      <c r="HFX11" s="9"/>
      <c r="HFY11" s="170"/>
      <c r="HFZ11" s="171"/>
      <c r="HGA11" s="178"/>
      <c r="HGB11" s="179"/>
      <c r="HGC11" s="165"/>
      <c r="HGD11" s="166"/>
      <c r="HGE11" s="63"/>
      <c r="HGF11" s="176"/>
      <c r="HGG11" s="177"/>
      <c r="HGH11" s="180"/>
      <c r="HGI11" s="181"/>
      <c r="HGJ11" s="9"/>
      <c r="HGK11" s="170"/>
      <c r="HGL11" s="171"/>
      <c r="HGM11" s="178"/>
      <c r="HGN11" s="179"/>
      <c r="HGO11" s="165"/>
      <c r="HGP11" s="166"/>
      <c r="HGQ11" s="63"/>
      <c r="HGR11" s="176"/>
      <c r="HGS11" s="177"/>
      <c r="HGT11" s="180"/>
      <c r="HGU11" s="181"/>
      <c r="HGV11" s="9"/>
      <c r="HGW11" s="170"/>
      <c r="HGX11" s="171"/>
      <c r="HGY11" s="178"/>
      <c r="HGZ11" s="179"/>
      <c r="HHA11" s="165"/>
      <c r="HHB11" s="166"/>
      <c r="HHC11" s="63"/>
      <c r="HHD11" s="176"/>
      <c r="HHE11" s="177"/>
      <c r="HHF11" s="180"/>
      <c r="HHG11" s="181"/>
      <c r="HHH11" s="9"/>
      <c r="HHI11" s="170"/>
      <c r="HHJ11" s="171"/>
      <c r="HHK11" s="178"/>
      <c r="HHL11" s="179"/>
      <c r="HHM11" s="165"/>
      <c r="HHN11" s="166"/>
      <c r="HHO11" s="63"/>
      <c r="HHP11" s="176"/>
      <c r="HHQ11" s="177"/>
      <c r="HHR11" s="180"/>
      <c r="HHS11" s="181"/>
      <c r="HHT11" s="9"/>
      <c r="HHU11" s="170"/>
      <c r="HHV11" s="171"/>
      <c r="HHW11" s="178"/>
      <c r="HHX11" s="179"/>
      <c r="HHY11" s="165"/>
      <c r="HHZ11" s="166"/>
      <c r="HIA11" s="63"/>
      <c r="HIB11" s="176"/>
      <c r="HIC11" s="177"/>
      <c r="HID11" s="180"/>
      <c r="HIE11" s="181"/>
      <c r="HIF11" s="9"/>
      <c r="HIG11" s="170"/>
      <c r="HIH11" s="171"/>
      <c r="HII11" s="178"/>
      <c r="HIJ11" s="179"/>
      <c r="HIK11" s="165"/>
      <c r="HIL11" s="166"/>
      <c r="HIM11" s="63"/>
      <c r="HIN11" s="176"/>
      <c r="HIO11" s="177"/>
      <c r="HIP11" s="180"/>
      <c r="HIQ11" s="181"/>
      <c r="HIR11" s="9"/>
      <c r="HIS11" s="170"/>
      <c r="HIT11" s="171"/>
      <c r="HIU11" s="178"/>
      <c r="HIV11" s="179"/>
      <c r="HIW11" s="165"/>
      <c r="HIX11" s="166"/>
      <c r="HIY11" s="63"/>
      <c r="HIZ11" s="176"/>
      <c r="HJA11" s="177"/>
      <c r="HJB11" s="180"/>
      <c r="HJC11" s="181"/>
      <c r="HJD11" s="9"/>
      <c r="HJE11" s="170"/>
      <c r="HJF11" s="171"/>
      <c r="HJG11" s="178"/>
      <c r="HJH11" s="179"/>
      <c r="HJI11" s="165"/>
      <c r="HJJ11" s="166"/>
      <c r="HJK11" s="63"/>
      <c r="HJL11" s="176"/>
      <c r="HJM11" s="177"/>
      <c r="HJN11" s="180"/>
      <c r="HJO11" s="181"/>
      <c r="HJP11" s="9"/>
      <c r="HJQ11" s="170"/>
      <c r="HJR11" s="171"/>
      <c r="HJS11" s="178"/>
      <c r="HJT11" s="179"/>
      <c r="HJU11" s="165"/>
      <c r="HJV11" s="166"/>
      <c r="HJW11" s="63"/>
      <c r="HJX11" s="176"/>
      <c r="HJY11" s="177"/>
      <c r="HJZ11" s="180"/>
      <c r="HKA11" s="181"/>
      <c r="HKB11" s="9"/>
      <c r="HKC11" s="170"/>
      <c r="HKD11" s="171"/>
      <c r="HKE11" s="178"/>
      <c r="HKF11" s="179"/>
      <c r="HKG11" s="165"/>
      <c r="HKH11" s="166"/>
      <c r="HKI11" s="63"/>
      <c r="HKJ11" s="176"/>
      <c r="HKK11" s="177"/>
      <c r="HKL11" s="180"/>
      <c r="HKM11" s="181"/>
      <c r="HKN11" s="9"/>
      <c r="HKO11" s="170"/>
      <c r="HKP11" s="171"/>
      <c r="HKQ11" s="178"/>
      <c r="HKR11" s="179"/>
      <c r="HKS11" s="165"/>
      <c r="HKT11" s="166"/>
      <c r="HKU11" s="63"/>
      <c r="HKV11" s="176"/>
      <c r="HKW11" s="177"/>
      <c r="HKX11" s="180"/>
      <c r="HKY11" s="181"/>
      <c r="HKZ11" s="9"/>
      <c r="HLA11" s="170"/>
      <c r="HLB11" s="171"/>
      <c r="HLC11" s="178"/>
      <c r="HLD11" s="179"/>
      <c r="HLE11" s="165"/>
      <c r="HLF11" s="166"/>
      <c r="HLG11" s="63"/>
      <c r="HLH11" s="176"/>
      <c r="HLI11" s="177"/>
      <c r="HLJ11" s="180"/>
      <c r="HLK11" s="181"/>
      <c r="HLL11" s="9"/>
      <c r="HLM11" s="170"/>
      <c r="HLN11" s="171"/>
      <c r="HLO11" s="178"/>
      <c r="HLP11" s="179"/>
      <c r="HLQ11" s="165"/>
      <c r="HLR11" s="166"/>
      <c r="HLS11" s="63"/>
      <c r="HLT11" s="176"/>
      <c r="HLU11" s="177"/>
      <c r="HLV11" s="180"/>
      <c r="HLW11" s="181"/>
      <c r="HLX11" s="9"/>
      <c r="HLY11" s="170"/>
      <c r="HLZ11" s="171"/>
      <c r="HMA11" s="178"/>
      <c r="HMB11" s="179"/>
      <c r="HMC11" s="165"/>
      <c r="HMD11" s="166"/>
      <c r="HME11" s="63"/>
      <c r="HMF11" s="176"/>
      <c r="HMG11" s="177"/>
      <c r="HMH11" s="180"/>
      <c r="HMI11" s="181"/>
      <c r="HMJ11" s="9"/>
      <c r="HMK11" s="170"/>
      <c r="HML11" s="171"/>
      <c r="HMM11" s="178"/>
      <c r="HMN11" s="179"/>
      <c r="HMO11" s="165"/>
      <c r="HMP11" s="166"/>
      <c r="HMQ11" s="63"/>
      <c r="HMR11" s="176"/>
      <c r="HMS11" s="177"/>
      <c r="HMT11" s="180"/>
      <c r="HMU11" s="181"/>
      <c r="HMV11" s="9"/>
      <c r="HMW11" s="170"/>
      <c r="HMX11" s="171"/>
      <c r="HMY11" s="178"/>
      <c r="HMZ11" s="179"/>
      <c r="HNA11" s="165"/>
      <c r="HNB11" s="166"/>
      <c r="HNC11" s="63"/>
      <c r="HND11" s="176"/>
      <c r="HNE11" s="177"/>
      <c r="HNF11" s="180"/>
      <c r="HNG11" s="181"/>
      <c r="HNH11" s="9"/>
      <c r="HNI11" s="170"/>
      <c r="HNJ11" s="171"/>
      <c r="HNK11" s="178"/>
      <c r="HNL11" s="179"/>
      <c r="HNM11" s="165"/>
      <c r="HNN11" s="166"/>
      <c r="HNO11" s="63"/>
      <c r="HNP11" s="176"/>
      <c r="HNQ11" s="177"/>
      <c r="HNR11" s="180"/>
      <c r="HNS11" s="181"/>
      <c r="HNT11" s="9"/>
      <c r="HNU11" s="170"/>
      <c r="HNV11" s="171"/>
      <c r="HNW11" s="178"/>
      <c r="HNX11" s="179"/>
      <c r="HNY11" s="165"/>
      <c r="HNZ11" s="166"/>
      <c r="HOA11" s="63"/>
      <c r="HOB11" s="176"/>
      <c r="HOC11" s="177"/>
      <c r="HOD11" s="180"/>
      <c r="HOE11" s="181"/>
      <c r="HOF11" s="9"/>
      <c r="HOG11" s="170"/>
      <c r="HOH11" s="171"/>
      <c r="HOI11" s="178"/>
      <c r="HOJ11" s="179"/>
      <c r="HOK11" s="165"/>
      <c r="HOL11" s="166"/>
      <c r="HOM11" s="63"/>
      <c r="HON11" s="176"/>
      <c r="HOO11" s="177"/>
      <c r="HOP11" s="180"/>
      <c r="HOQ11" s="181"/>
      <c r="HOR11" s="9"/>
      <c r="HOS11" s="170"/>
      <c r="HOT11" s="171"/>
      <c r="HOU11" s="178"/>
      <c r="HOV11" s="179"/>
      <c r="HOW11" s="165"/>
      <c r="HOX11" s="166"/>
      <c r="HOY11" s="63"/>
      <c r="HOZ11" s="176"/>
      <c r="HPA11" s="177"/>
      <c r="HPB11" s="180"/>
      <c r="HPC11" s="181"/>
      <c r="HPD11" s="9"/>
      <c r="HPE11" s="170"/>
      <c r="HPF11" s="171"/>
      <c r="HPG11" s="178"/>
      <c r="HPH11" s="179"/>
      <c r="HPI11" s="165"/>
      <c r="HPJ11" s="166"/>
      <c r="HPK11" s="63"/>
      <c r="HPL11" s="176"/>
      <c r="HPM11" s="177"/>
      <c r="HPN11" s="180"/>
      <c r="HPO11" s="181"/>
      <c r="HPP11" s="9"/>
      <c r="HPQ11" s="170"/>
      <c r="HPR11" s="171"/>
      <c r="HPS11" s="178"/>
      <c r="HPT11" s="179"/>
      <c r="HPU11" s="165"/>
      <c r="HPV11" s="166"/>
      <c r="HPW11" s="63"/>
      <c r="HPX11" s="176"/>
      <c r="HPY11" s="177"/>
      <c r="HPZ11" s="180"/>
      <c r="HQA11" s="181"/>
      <c r="HQB11" s="9"/>
      <c r="HQC11" s="170"/>
      <c r="HQD11" s="171"/>
      <c r="HQE11" s="178"/>
      <c r="HQF11" s="179"/>
      <c r="HQG11" s="165"/>
      <c r="HQH11" s="166"/>
      <c r="HQI11" s="63"/>
      <c r="HQJ11" s="176"/>
      <c r="HQK11" s="177"/>
      <c r="HQL11" s="180"/>
      <c r="HQM11" s="181"/>
      <c r="HQN11" s="9"/>
      <c r="HQO11" s="170"/>
      <c r="HQP11" s="171"/>
      <c r="HQQ11" s="178"/>
      <c r="HQR11" s="179"/>
      <c r="HQS11" s="165"/>
      <c r="HQT11" s="166"/>
      <c r="HQU11" s="63"/>
      <c r="HQV11" s="176"/>
      <c r="HQW11" s="177"/>
      <c r="HQX11" s="180"/>
      <c r="HQY11" s="181"/>
      <c r="HQZ11" s="9"/>
      <c r="HRA11" s="170"/>
      <c r="HRB11" s="171"/>
      <c r="HRC11" s="178"/>
      <c r="HRD11" s="179"/>
      <c r="HRE11" s="165"/>
      <c r="HRF11" s="166"/>
      <c r="HRG11" s="63"/>
      <c r="HRH11" s="176"/>
      <c r="HRI11" s="177"/>
      <c r="HRJ11" s="180"/>
      <c r="HRK11" s="181"/>
      <c r="HRL11" s="9"/>
      <c r="HRM11" s="170"/>
      <c r="HRN11" s="171"/>
      <c r="HRO11" s="178"/>
      <c r="HRP11" s="179"/>
      <c r="HRQ11" s="165"/>
      <c r="HRR11" s="166"/>
      <c r="HRS11" s="63"/>
      <c r="HRT11" s="176"/>
      <c r="HRU11" s="177"/>
      <c r="HRV11" s="180"/>
      <c r="HRW11" s="181"/>
      <c r="HRX11" s="9"/>
      <c r="HRY11" s="170"/>
      <c r="HRZ11" s="171"/>
      <c r="HSA11" s="178"/>
      <c r="HSB11" s="179"/>
      <c r="HSC11" s="165"/>
      <c r="HSD11" s="166"/>
      <c r="HSE11" s="63"/>
      <c r="HSF11" s="176"/>
      <c r="HSG11" s="177"/>
      <c r="HSH11" s="180"/>
      <c r="HSI11" s="181"/>
      <c r="HSJ11" s="9"/>
      <c r="HSK11" s="170"/>
      <c r="HSL11" s="171"/>
      <c r="HSM11" s="178"/>
      <c r="HSN11" s="179"/>
      <c r="HSO11" s="165"/>
      <c r="HSP11" s="166"/>
      <c r="HSQ11" s="63"/>
      <c r="HSR11" s="176"/>
      <c r="HSS11" s="177"/>
      <c r="HST11" s="180"/>
      <c r="HSU11" s="181"/>
      <c r="HSV11" s="9"/>
      <c r="HSW11" s="170"/>
      <c r="HSX11" s="171"/>
      <c r="HSY11" s="178"/>
      <c r="HSZ11" s="179"/>
      <c r="HTA11" s="165"/>
      <c r="HTB11" s="166"/>
      <c r="HTC11" s="63"/>
      <c r="HTD11" s="176"/>
      <c r="HTE11" s="177"/>
      <c r="HTF11" s="180"/>
      <c r="HTG11" s="181"/>
      <c r="HTH11" s="9"/>
      <c r="HTI11" s="170"/>
      <c r="HTJ11" s="171"/>
      <c r="HTK11" s="178"/>
      <c r="HTL11" s="179"/>
      <c r="HTM11" s="165"/>
      <c r="HTN11" s="166"/>
      <c r="HTO11" s="63"/>
      <c r="HTP11" s="176"/>
      <c r="HTQ11" s="177"/>
      <c r="HTR11" s="180"/>
      <c r="HTS11" s="181"/>
      <c r="HTT11" s="9"/>
      <c r="HTU11" s="170"/>
      <c r="HTV11" s="171"/>
      <c r="HTW11" s="178"/>
      <c r="HTX11" s="179"/>
      <c r="HTY11" s="165"/>
      <c r="HTZ11" s="166"/>
      <c r="HUA11" s="63"/>
      <c r="HUB11" s="176"/>
      <c r="HUC11" s="177"/>
      <c r="HUD11" s="180"/>
      <c r="HUE11" s="181"/>
      <c r="HUF11" s="9"/>
      <c r="HUG11" s="170"/>
      <c r="HUH11" s="171"/>
      <c r="HUI11" s="178"/>
      <c r="HUJ11" s="179"/>
      <c r="HUK11" s="165"/>
      <c r="HUL11" s="166"/>
      <c r="HUM11" s="63"/>
      <c r="HUN11" s="176"/>
      <c r="HUO11" s="177"/>
      <c r="HUP11" s="180"/>
      <c r="HUQ11" s="181"/>
      <c r="HUR11" s="9"/>
      <c r="HUS11" s="170"/>
      <c r="HUT11" s="171"/>
      <c r="HUU11" s="178"/>
      <c r="HUV11" s="179"/>
      <c r="HUW11" s="165"/>
      <c r="HUX11" s="166"/>
      <c r="HUY11" s="63"/>
      <c r="HUZ11" s="176"/>
      <c r="HVA11" s="177"/>
      <c r="HVB11" s="180"/>
      <c r="HVC11" s="181"/>
      <c r="HVD11" s="9"/>
      <c r="HVE11" s="170"/>
      <c r="HVF11" s="171"/>
      <c r="HVG11" s="178"/>
      <c r="HVH11" s="179"/>
      <c r="HVI11" s="165"/>
      <c r="HVJ11" s="166"/>
      <c r="HVK11" s="63"/>
      <c r="HVL11" s="176"/>
      <c r="HVM11" s="177"/>
      <c r="HVN11" s="180"/>
      <c r="HVO11" s="181"/>
      <c r="HVP11" s="9"/>
      <c r="HVQ11" s="170"/>
      <c r="HVR11" s="171"/>
      <c r="HVS11" s="178"/>
      <c r="HVT11" s="179"/>
      <c r="HVU11" s="165"/>
      <c r="HVV11" s="166"/>
      <c r="HVW11" s="63"/>
      <c r="HVX11" s="176"/>
      <c r="HVY11" s="177"/>
      <c r="HVZ11" s="180"/>
      <c r="HWA11" s="181"/>
      <c r="HWB11" s="9"/>
      <c r="HWC11" s="170"/>
      <c r="HWD11" s="171"/>
      <c r="HWE11" s="178"/>
      <c r="HWF11" s="179"/>
      <c r="HWG11" s="165"/>
      <c r="HWH11" s="166"/>
      <c r="HWI11" s="63"/>
      <c r="HWJ11" s="176"/>
      <c r="HWK11" s="177"/>
      <c r="HWL11" s="180"/>
      <c r="HWM11" s="181"/>
      <c r="HWN11" s="9"/>
      <c r="HWO11" s="170"/>
      <c r="HWP11" s="171"/>
      <c r="HWQ11" s="178"/>
      <c r="HWR11" s="179"/>
      <c r="HWS11" s="165"/>
      <c r="HWT11" s="166"/>
      <c r="HWU11" s="63"/>
      <c r="HWV11" s="176"/>
      <c r="HWW11" s="177"/>
      <c r="HWX11" s="180"/>
      <c r="HWY11" s="181"/>
      <c r="HWZ11" s="9"/>
      <c r="HXA11" s="170"/>
      <c r="HXB11" s="171"/>
      <c r="HXC11" s="178"/>
      <c r="HXD11" s="179"/>
      <c r="HXE11" s="165"/>
      <c r="HXF11" s="166"/>
      <c r="HXG11" s="63"/>
      <c r="HXH11" s="176"/>
      <c r="HXI11" s="177"/>
      <c r="HXJ11" s="180"/>
      <c r="HXK11" s="181"/>
      <c r="HXL11" s="9"/>
      <c r="HXM11" s="170"/>
      <c r="HXN11" s="171"/>
      <c r="HXO11" s="178"/>
      <c r="HXP11" s="179"/>
      <c r="HXQ11" s="165"/>
      <c r="HXR11" s="166"/>
      <c r="HXS11" s="63"/>
      <c r="HXT11" s="176"/>
      <c r="HXU11" s="177"/>
      <c r="HXV11" s="180"/>
      <c r="HXW11" s="181"/>
      <c r="HXX11" s="9"/>
      <c r="HXY11" s="170"/>
      <c r="HXZ11" s="171"/>
      <c r="HYA11" s="178"/>
      <c r="HYB11" s="179"/>
      <c r="HYC11" s="165"/>
      <c r="HYD11" s="166"/>
      <c r="HYE11" s="63"/>
      <c r="HYF11" s="176"/>
      <c r="HYG11" s="177"/>
      <c r="HYH11" s="180"/>
      <c r="HYI11" s="181"/>
      <c r="HYJ11" s="9"/>
      <c r="HYK11" s="170"/>
      <c r="HYL11" s="171"/>
      <c r="HYM11" s="178"/>
      <c r="HYN11" s="179"/>
      <c r="HYO11" s="165"/>
      <c r="HYP11" s="166"/>
      <c r="HYQ11" s="63"/>
      <c r="HYR11" s="176"/>
      <c r="HYS11" s="177"/>
      <c r="HYT11" s="180"/>
      <c r="HYU11" s="181"/>
      <c r="HYV11" s="9"/>
      <c r="HYW11" s="170"/>
      <c r="HYX11" s="171"/>
      <c r="HYY11" s="178"/>
      <c r="HYZ11" s="179"/>
      <c r="HZA11" s="165"/>
      <c r="HZB11" s="166"/>
      <c r="HZC11" s="63"/>
      <c r="HZD11" s="176"/>
      <c r="HZE11" s="177"/>
      <c r="HZF11" s="180"/>
      <c r="HZG11" s="181"/>
      <c r="HZH11" s="9"/>
      <c r="HZI11" s="170"/>
      <c r="HZJ11" s="171"/>
      <c r="HZK11" s="178"/>
      <c r="HZL11" s="179"/>
      <c r="HZM11" s="165"/>
      <c r="HZN11" s="166"/>
      <c r="HZO11" s="63"/>
      <c r="HZP11" s="176"/>
      <c r="HZQ11" s="177"/>
      <c r="HZR11" s="180"/>
      <c r="HZS11" s="181"/>
      <c r="HZT11" s="9"/>
      <c r="HZU11" s="170"/>
      <c r="HZV11" s="171"/>
      <c r="HZW11" s="178"/>
      <c r="HZX11" s="179"/>
      <c r="HZY11" s="165"/>
      <c r="HZZ11" s="166"/>
      <c r="IAA11" s="63"/>
      <c r="IAB11" s="176"/>
      <c r="IAC11" s="177"/>
      <c r="IAD11" s="180"/>
      <c r="IAE11" s="181"/>
      <c r="IAF11" s="9"/>
      <c r="IAG11" s="170"/>
      <c r="IAH11" s="171"/>
      <c r="IAI11" s="178"/>
      <c r="IAJ11" s="179"/>
      <c r="IAK11" s="165"/>
      <c r="IAL11" s="166"/>
      <c r="IAM11" s="63"/>
      <c r="IAN11" s="176"/>
      <c r="IAO11" s="177"/>
      <c r="IAP11" s="180"/>
      <c r="IAQ11" s="181"/>
      <c r="IAR11" s="9"/>
      <c r="IAS11" s="170"/>
      <c r="IAT11" s="171"/>
      <c r="IAU11" s="178"/>
      <c r="IAV11" s="179"/>
      <c r="IAW11" s="165"/>
      <c r="IAX11" s="166"/>
      <c r="IAY11" s="63"/>
      <c r="IAZ11" s="176"/>
      <c r="IBA11" s="177"/>
      <c r="IBB11" s="180"/>
      <c r="IBC11" s="181"/>
      <c r="IBD11" s="9"/>
      <c r="IBE11" s="170"/>
      <c r="IBF11" s="171"/>
      <c r="IBG11" s="178"/>
      <c r="IBH11" s="179"/>
      <c r="IBI11" s="165"/>
      <c r="IBJ11" s="166"/>
      <c r="IBK11" s="63"/>
      <c r="IBL11" s="176"/>
      <c r="IBM11" s="177"/>
      <c r="IBN11" s="180"/>
      <c r="IBO11" s="181"/>
      <c r="IBP11" s="9"/>
      <c r="IBQ11" s="170"/>
      <c r="IBR11" s="171"/>
      <c r="IBS11" s="178"/>
      <c r="IBT11" s="179"/>
      <c r="IBU11" s="165"/>
      <c r="IBV11" s="166"/>
      <c r="IBW11" s="63"/>
      <c r="IBX11" s="176"/>
      <c r="IBY11" s="177"/>
      <c r="IBZ11" s="180"/>
      <c r="ICA11" s="181"/>
      <c r="ICB11" s="9"/>
      <c r="ICC11" s="170"/>
      <c r="ICD11" s="171"/>
      <c r="ICE11" s="178"/>
      <c r="ICF11" s="179"/>
      <c r="ICG11" s="165"/>
      <c r="ICH11" s="166"/>
      <c r="ICI11" s="63"/>
      <c r="ICJ11" s="176"/>
      <c r="ICK11" s="177"/>
      <c r="ICL11" s="180"/>
      <c r="ICM11" s="181"/>
      <c r="ICN11" s="9"/>
      <c r="ICO11" s="170"/>
      <c r="ICP11" s="171"/>
      <c r="ICQ11" s="178"/>
      <c r="ICR11" s="179"/>
      <c r="ICS11" s="165"/>
      <c r="ICT11" s="166"/>
      <c r="ICU11" s="63"/>
      <c r="ICV11" s="176"/>
      <c r="ICW11" s="177"/>
      <c r="ICX11" s="180"/>
      <c r="ICY11" s="181"/>
      <c r="ICZ11" s="9"/>
      <c r="IDA11" s="170"/>
      <c r="IDB11" s="171"/>
      <c r="IDC11" s="178"/>
      <c r="IDD11" s="179"/>
      <c r="IDE11" s="165"/>
      <c r="IDF11" s="166"/>
      <c r="IDG11" s="63"/>
      <c r="IDH11" s="176"/>
      <c r="IDI11" s="177"/>
      <c r="IDJ11" s="180"/>
      <c r="IDK11" s="181"/>
      <c r="IDL11" s="9"/>
      <c r="IDM11" s="170"/>
      <c r="IDN11" s="171"/>
      <c r="IDO11" s="178"/>
      <c r="IDP11" s="179"/>
      <c r="IDQ11" s="165"/>
      <c r="IDR11" s="166"/>
      <c r="IDS11" s="63"/>
      <c r="IDT11" s="176"/>
      <c r="IDU11" s="177"/>
      <c r="IDV11" s="180"/>
      <c r="IDW11" s="181"/>
      <c r="IDX11" s="9"/>
      <c r="IDY11" s="170"/>
      <c r="IDZ11" s="171"/>
      <c r="IEA11" s="178"/>
      <c r="IEB11" s="179"/>
      <c r="IEC11" s="165"/>
      <c r="IED11" s="166"/>
      <c r="IEE11" s="63"/>
      <c r="IEF11" s="176"/>
      <c r="IEG11" s="177"/>
      <c r="IEH11" s="180"/>
      <c r="IEI11" s="181"/>
      <c r="IEJ11" s="9"/>
      <c r="IEK11" s="170"/>
      <c r="IEL11" s="171"/>
      <c r="IEM11" s="178"/>
      <c r="IEN11" s="179"/>
      <c r="IEO11" s="165"/>
      <c r="IEP11" s="166"/>
      <c r="IEQ11" s="63"/>
      <c r="IER11" s="176"/>
      <c r="IES11" s="177"/>
      <c r="IET11" s="180"/>
      <c r="IEU11" s="181"/>
      <c r="IEV11" s="9"/>
      <c r="IEW11" s="170"/>
      <c r="IEX11" s="171"/>
      <c r="IEY11" s="178"/>
      <c r="IEZ11" s="179"/>
      <c r="IFA11" s="165"/>
      <c r="IFB11" s="166"/>
      <c r="IFC11" s="63"/>
      <c r="IFD11" s="176"/>
      <c r="IFE11" s="177"/>
      <c r="IFF11" s="180"/>
      <c r="IFG11" s="181"/>
      <c r="IFH11" s="9"/>
      <c r="IFI11" s="170"/>
      <c r="IFJ11" s="171"/>
      <c r="IFK11" s="178"/>
      <c r="IFL11" s="179"/>
      <c r="IFM11" s="165"/>
      <c r="IFN11" s="166"/>
      <c r="IFO11" s="63"/>
      <c r="IFP11" s="176"/>
      <c r="IFQ11" s="177"/>
      <c r="IFR11" s="180"/>
      <c r="IFS11" s="181"/>
      <c r="IFT11" s="9"/>
      <c r="IFU11" s="170"/>
      <c r="IFV11" s="171"/>
      <c r="IFW11" s="178"/>
      <c r="IFX11" s="179"/>
      <c r="IFY11" s="165"/>
      <c r="IFZ11" s="166"/>
      <c r="IGA11" s="63"/>
      <c r="IGB11" s="176"/>
      <c r="IGC11" s="177"/>
      <c r="IGD11" s="180"/>
      <c r="IGE11" s="181"/>
      <c r="IGF11" s="9"/>
      <c r="IGG11" s="170"/>
      <c r="IGH11" s="171"/>
      <c r="IGI11" s="178"/>
      <c r="IGJ11" s="179"/>
      <c r="IGK11" s="165"/>
      <c r="IGL11" s="166"/>
      <c r="IGM11" s="63"/>
      <c r="IGN11" s="176"/>
      <c r="IGO11" s="177"/>
      <c r="IGP11" s="180"/>
      <c r="IGQ11" s="181"/>
      <c r="IGR11" s="9"/>
      <c r="IGS11" s="170"/>
      <c r="IGT11" s="171"/>
      <c r="IGU11" s="178"/>
      <c r="IGV11" s="179"/>
      <c r="IGW11" s="165"/>
      <c r="IGX11" s="166"/>
      <c r="IGY11" s="63"/>
      <c r="IGZ11" s="176"/>
      <c r="IHA11" s="177"/>
      <c r="IHB11" s="180"/>
      <c r="IHC11" s="181"/>
      <c r="IHD11" s="9"/>
      <c r="IHE11" s="170"/>
      <c r="IHF11" s="171"/>
      <c r="IHG11" s="178"/>
      <c r="IHH11" s="179"/>
      <c r="IHI11" s="165"/>
      <c r="IHJ11" s="166"/>
      <c r="IHK11" s="63"/>
      <c r="IHL11" s="176"/>
      <c r="IHM11" s="177"/>
      <c r="IHN11" s="180"/>
      <c r="IHO11" s="181"/>
      <c r="IHP11" s="9"/>
      <c r="IHQ11" s="170"/>
      <c r="IHR11" s="171"/>
      <c r="IHS11" s="178"/>
      <c r="IHT11" s="179"/>
      <c r="IHU11" s="165"/>
      <c r="IHV11" s="166"/>
      <c r="IHW11" s="63"/>
      <c r="IHX11" s="176"/>
      <c r="IHY11" s="177"/>
      <c r="IHZ11" s="180"/>
      <c r="IIA11" s="181"/>
      <c r="IIB11" s="9"/>
      <c r="IIC11" s="170"/>
      <c r="IID11" s="171"/>
      <c r="IIE11" s="178"/>
      <c r="IIF11" s="179"/>
      <c r="IIG11" s="165"/>
      <c r="IIH11" s="166"/>
      <c r="III11" s="63"/>
      <c r="IIJ11" s="176"/>
      <c r="IIK11" s="177"/>
      <c r="IIL11" s="180"/>
      <c r="IIM11" s="181"/>
      <c r="IIN11" s="9"/>
      <c r="IIO11" s="170"/>
      <c r="IIP11" s="171"/>
      <c r="IIQ11" s="178"/>
      <c r="IIR11" s="179"/>
      <c r="IIS11" s="165"/>
      <c r="IIT11" s="166"/>
      <c r="IIU11" s="63"/>
      <c r="IIV11" s="176"/>
      <c r="IIW11" s="177"/>
      <c r="IIX11" s="180"/>
      <c r="IIY11" s="181"/>
      <c r="IIZ11" s="9"/>
      <c r="IJA11" s="170"/>
      <c r="IJB11" s="171"/>
      <c r="IJC11" s="178"/>
      <c r="IJD11" s="179"/>
      <c r="IJE11" s="165"/>
      <c r="IJF11" s="166"/>
      <c r="IJG11" s="63"/>
      <c r="IJH11" s="176"/>
      <c r="IJI11" s="177"/>
      <c r="IJJ11" s="180"/>
      <c r="IJK11" s="181"/>
      <c r="IJL11" s="9"/>
      <c r="IJM11" s="170"/>
      <c r="IJN11" s="171"/>
      <c r="IJO11" s="178"/>
      <c r="IJP11" s="179"/>
      <c r="IJQ11" s="165"/>
      <c r="IJR11" s="166"/>
      <c r="IJS11" s="63"/>
      <c r="IJT11" s="176"/>
      <c r="IJU11" s="177"/>
      <c r="IJV11" s="180"/>
      <c r="IJW11" s="181"/>
      <c r="IJX11" s="9"/>
      <c r="IJY11" s="170"/>
      <c r="IJZ11" s="171"/>
      <c r="IKA11" s="178"/>
      <c r="IKB11" s="179"/>
      <c r="IKC11" s="165"/>
      <c r="IKD11" s="166"/>
      <c r="IKE11" s="63"/>
      <c r="IKF11" s="176"/>
      <c r="IKG11" s="177"/>
      <c r="IKH11" s="180"/>
      <c r="IKI11" s="181"/>
      <c r="IKJ11" s="9"/>
      <c r="IKK11" s="170"/>
      <c r="IKL11" s="171"/>
      <c r="IKM11" s="178"/>
      <c r="IKN11" s="179"/>
      <c r="IKO11" s="165"/>
      <c r="IKP11" s="166"/>
      <c r="IKQ11" s="63"/>
      <c r="IKR11" s="176"/>
      <c r="IKS11" s="177"/>
      <c r="IKT11" s="180"/>
      <c r="IKU11" s="181"/>
      <c r="IKV11" s="9"/>
      <c r="IKW11" s="170"/>
      <c r="IKX11" s="171"/>
      <c r="IKY11" s="178"/>
      <c r="IKZ11" s="179"/>
      <c r="ILA11" s="165"/>
      <c r="ILB11" s="166"/>
      <c r="ILC11" s="63"/>
      <c r="ILD11" s="176"/>
      <c r="ILE11" s="177"/>
      <c r="ILF11" s="180"/>
      <c r="ILG11" s="181"/>
      <c r="ILH11" s="9"/>
      <c r="ILI11" s="170"/>
      <c r="ILJ11" s="171"/>
      <c r="ILK11" s="178"/>
      <c r="ILL11" s="179"/>
      <c r="ILM11" s="165"/>
      <c r="ILN11" s="166"/>
      <c r="ILO11" s="63"/>
      <c r="ILP11" s="176"/>
      <c r="ILQ11" s="177"/>
      <c r="ILR11" s="180"/>
      <c r="ILS11" s="181"/>
      <c r="ILT11" s="9"/>
      <c r="ILU11" s="170"/>
      <c r="ILV11" s="171"/>
      <c r="ILW11" s="178"/>
      <c r="ILX11" s="179"/>
      <c r="ILY11" s="165"/>
      <c r="ILZ11" s="166"/>
      <c r="IMA11" s="63"/>
      <c r="IMB11" s="176"/>
      <c r="IMC11" s="177"/>
      <c r="IMD11" s="180"/>
      <c r="IME11" s="181"/>
      <c r="IMF11" s="9"/>
      <c r="IMG11" s="170"/>
      <c r="IMH11" s="171"/>
      <c r="IMI11" s="178"/>
      <c r="IMJ11" s="179"/>
      <c r="IMK11" s="165"/>
      <c r="IML11" s="166"/>
      <c r="IMM11" s="63"/>
      <c r="IMN11" s="176"/>
      <c r="IMO11" s="177"/>
      <c r="IMP11" s="180"/>
      <c r="IMQ11" s="181"/>
      <c r="IMR11" s="9"/>
      <c r="IMS11" s="170"/>
      <c r="IMT11" s="171"/>
      <c r="IMU11" s="178"/>
      <c r="IMV11" s="179"/>
      <c r="IMW11" s="165"/>
      <c r="IMX11" s="166"/>
      <c r="IMY11" s="63"/>
      <c r="IMZ11" s="176"/>
      <c r="INA11" s="177"/>
      <c r="INB11" s="180"/>
      <c r="INC11" s="181"/>
      <c r="IND11" s="9"/>
      <c r="INE11" s="170"/>
      <c r="INF11" s="171"/>
      <c r="ING11" s="178"/>
      <c r="INH11" s="179"/>
      <c r="INI11" s="165"/>
      <c r="INJ11" s="166"/>
      <c r="INK11" s="63"/>
      <c r="INL11" s="176"/>
      <c r="INM11" s="177"/>
      <c r="INN11" s="180"/>
      <c r="INO11" s="181"/>
      <c r="INP11" s="9"/>
      <c r="INQ11" s="170"/>
      <c r="INR11" s="171"/>
      <c r="INS11" s="178"/>
      <c r="INT11" s="179"/>
      <c r="INU11" s="165"/>
      <c r="INV11" s="166"/>
      <c r="INW11" s="63"/>
      <c r="INX11" s="176"/>
      <c r="INY11" s="177"/>
      <c r="INZ11" s="180"/>
      <c r="IOA11" s="181"/>
      <c r="IOB11" s="9"/>
      <c r="IOC11" s="170"/>
      <c r="IOD11" s="171"/>
      <c r="IOE11" s="178"/>
      <c r="IOF11" s="179"/>
      <c r="IOG11" s="165"/>
      <c r="IOH11" s="166"/>
      <c r="IOI11" s="63"/>
      <c r="IOJ11" s="176"/>
      <c r="IOK11" s="177"/>
      <c r="IOL11" s="180"/>
      <c r="IOM11" s="181"/>
      <c r="ION11" s="9"/>
      <c r="IOO11" s="170"/>
      <c r="IOP11" s="171"/>
      <c r="IOQ11" s="178"/>
      <c r="IOR11" s="179"/>
      <c r="IOS11" s="165"/>
      <c r="IOT11" s="166"/>
      <c r="IOU11" s="63"/>
      <c r="IOV11" s="176"/>
      <c r="IOW11" s="177"/>
      <c r="IOX11" s="180"/>
      <c r="IOY11" s="181"/>
      <c r="IOZ11" s="9"/>
      <c r="IPA11" s="170"/>
      <c r="IPB11" s="171"/>
      <c r="IPC11" s="178"/>
      <c r="IPD11" s="179"/>
      <c r="IPE11" s="165"/>
      <c r="IPF11" s="166"/>
      <c r="IPG11" s="63"/>
      <c r="IPH11" s="176"/>
      <c r="IPI11" s="177"/>
      <c r="IPJ11" s="180"/>
      <c r="IPK11" s="181"/>
      <c r="IPL11" s="9"/>
      <c r="IPM11" s="170"/>
      <c r="IPN11" s="171"/>
      <c r="IPO11" s="178"/>
      <c r="IPP11" s="179"/>
      <c r="IPQ11" s="165"/>
      <c r="IPR11" s="166"/>
      <c r="IPS11" s="63"/>
      <c r="IPT11" s="176"/>
      <c r="IPU11" s="177"/>
      <c r="IPV11" s="180"/>
      <c r="IPW11" s="181"/>
      <c r="IPX11" s="9"/>
      <c r="IPY11" s="170"/>
      <c r="IPZ11" s="171"/>
      <c r="IQA11" s="178"/>
      <c r="IQB11" s="179"/>
      <c r="IQC11" s="165"/>
      <c r="IQD11" s="166"/>
      <c r="IQE11" s="63"/>
      <c r="IQF11" s="176"/>
      <c r="IQG11" s="177"/>
      <c r="IQH11" s="180"/>
      <c r="IQI11" s="181"/>
      <c r="IQJ11" s="9"/>
      <c r="IQK11" s="170"/>
      <c r="IQL11" s="171"/>
      <c r="IQM11" s="178"/>
      <c r="IQN11" s="179"/>
      <c r="IQO11" s="165"/>
      <c r="IQP11" s="166"/>
      <c r="IQQ11" s="63"/>
      <c r="IQR11" s="176"/>
      <c r="IQS11" s="177"/>
      <c r="IQT11" s="180"/>
      <c r="IQU11" s="181"/>
      <c r="IQV11" s="9"/>
      <c r="IQW11" s="170"/>
      <c r="IQX11" s="171"/>
      <c r="IQY11" s="178"/>
      <c r="IQZ11" s="179"/>
      <c r="IRA11" s="165"/>
      <c r="IRB11" s="166"/>
      <c r="IRC11" s="63"/>
      <c r="IRD11" s="176"/>
      <c r="IRE11" s="177"/>
      <c r="IRF11" s="180"/>
      <c r="IRG11" s="181"/>
      <c r="IRH11" s="9"/>
      <c r="IRI11" s="170"/>
      <c r="IRJ11" s="171"/>
      <c r="IRK11" s="178"/>
      <c r="IRL11" s="179"/>
      <c r="IRM11" s="165"/>
      <c r="IRN11" s="166"/>
      <c r="IRO11" s="63"/>
      <c r="IRP11" s="176"/>
      <c r="IRQ11" s="177"/>
      <c r="IRR11" s="180"/>
      <c r="IRS11" s="181"/>
      <c r="IRT11" s="9"/>
      <c r="IRU11" s="170"/>
      <c r="IRV11" s="171"/>
      <c r="IRW11" s="178"/>
      <c r="IRX11" s="179"/>
      <c r="IRY11" s="165"/>
      <c r="IRZ11" s="166"/>
      <c r="ISA11" s="63"/>
      <c r="ISB11" s="176"/>
      <c r="ISC11" s="177"/>
      <c r="ISD11" s="180"/>
      <c r="ISE11" s="181"/>
      <c r="ISF11" s="9"/>
      <c r="ISG11" s="170"/>
      <c r="ISH11" s="171"/>
      <c r="ISI11" s="178"/>
      <c r="ISJ11" s="179"/>
      <c r="ISK11" s="165"/>
      <c r="ISL11" s="166"/>
      <c r="ISM11" s="63"/>
      <c r="ISN11" s="176"/>
      <c r="ISO11" s="177"/>
      <c r="ISP11" s="180"/>
      <c r="ISQ11" s="181"/>
      <c r="ISR11" s="9"/>
      <c r="ISS11" s="170"/>
      <c r="IST11" s="171"/>
      <c r="ISU11" s="178"/>
      <c r="ISV11" s="179"/>
      <c r="ISW11" s="165"/>
      <c r="ISX11" s="166"/>
      <c r="ISY11" s="63"/>
      <c r="ISZ11" s="176"/>
      <c r="ITA11" s="177"/>
      <c r="ITB11" s="180"/>
      <c r="ITC11" s="181"/>
      <c r="ITD11" s="9"/>
      <c r="ITE11" s="170"/>
      <c r="ITF11" s="171"/>
      <c r="ITG11" s="178"/>
      <c r="ITH11" s="179"/>
      <c r="ITI11" s="165"/>
      <c r="ITJ11" s="166"/>
      <c r="ITK11" s="63"/>
      <c r="ITL11" s="176"/>
      <c r="ITM11" s="177"/>
      <c r="ITN11" s="180"/>
      <c r="ITO11" s="181"/>
      <c r="ITP11" s="9"/>
      <c r="ITQ11" s="170"/>
      <c r="ITR11" s="171"/>
      <c r="ITS11" s="178"/>
      <c r="ITT11" s="179"/>
      <c r="ITU11" s="165"/>
      <c r="ITV11" s="166"/>
      <c r="ITW11" s="63"/>
      <c r="ITX11" s="176"/>
      <c r="ITY11" s="177"/>
      <c r="ITZ11" s="180"/>
      <c r="IUA11" s="181"/>
      <c r="IUB11" s="9"/>
      <c r="IUC11" s="170"/>
      <c r="IUD11" s="171"/>
      <c r="IUE11" s="178"/>
      <c r="IUF11" s="179"/>
      <c r="IUG11" s="165"/>
      <c r="IUH11" s="166"/>
      <c r="IUI11" s="63"/>
      <c r="IUJ11" s="176"/>
      <c r="IUK11" s="177"/>
      <c r="IUL11" s="180"/>
      <c r="IUM11" s="181"/>
      <c r="IUN11" s="9"/>
      <c r="IUO11" s="170"/>
      <c r="IUP11" s="171"/>
      <c r="IUQ11" s="178"/>
      <c r="IUR11" s="179"/>
      <c r="IUS11" s="165"/>
      <c r="IUT11" s="166"/>
      <c r="IUU11" s="63"/>
      <c r="IUV11" s="176"/>
      <c r="IUW11" s="177"/>
      <c r="IUX11" s="180"/>
      <c r="IUY11" s="181"/>
      <c r="IUZ11" s="9"/>
      <c r="IVA11" s="170"/>
      <c r="IVB11" s="171"/>
      <c r="IVC11" s="178"/>
      <c r="IVD11" s="179"/>
      <c r="IVE11" s="165"/>
      <c r="IVF11" s="166"/>
      <c r="IVG11" s="63"/>
      <c r="IVH11" s="176"/>
      <c r="IVI11" s="177"/>
      <c r="IVJ11" s="180"/>
      <c r="IVK11" s="181"/>
      <c r="IVL11" s="9"/>
      <c r="IVM11" s="170"/>
      <c r="IVN11" s="171"/>
      <c r="IVO11" s="178"/>
      <c r="IVP11" s="179"/>
      <c r="IVQ11" s="165"/>
      <c r="IVR11" s="166"/>
      <c r="IVS11" s="63"/>
      <c r="IVT11" s="176"/>
      <c r="IVU11" s="177"/>
      <c r="IVV11" s="180"/>
      <c r="IVW11" s="181"/>
      <c r="IVX11" s="9"/>
      <c r="IVY11" s="170"/>
      <c r="IVZ11" s="171"/>
      <c r="IWA11" s="178"/>
      <c r="IWB11" s="179"/>
      <c r="IWC11" s="165"/>
      <c r="IWD11" s="166"/>
      <c r="IWE11" s="63"/>
      <c r="IWF11" s="176"/>
      <c r="IWG11" s="177"/>
      <c r="IWH11" s="180"/>
      <c r="IWI11" s="181"/>
      <c r="IWJ11" s="9"/>
      <c r="IWK11" s="170"/>
      <c r="IWL11" s="171"/>
      <c r="IWM11" s="178"/>
      <c r="IWN11" s="179"/>
      <c r="IWO11" s="165"/>
      <c r="IWP11" s="166"/>
      <c r="IWQ11" s="63"/>
      <c r="IWR11" s="176"/>
      <c r="IWS11" s="177"/>
      <c r="IWT11" s="180"/>
      <c r="IWU11" s="181"/>
      <c r="IWV11" s="9"/>
      <c r="IWW11" s="170"/>
      <c r="IWX11" s="171"/>
      <c r="IWY11" s="178"/>
      <c r="IWZ11" s="179"/>
      <c r="IXA11" s="165"/>
      <c r="IXB11" s="166"/>
      <c r="IXC11" s="63"/>
      <c r="IXD11" s="176"/>
      <c r="IXE11" s="177"/>
      <c r="IXF11" s="180"/>
      <c r="IXG11" s="181"/>
      <c r="IXH11" s="9"/>
      <c r="IXI11" s="170"/>
      <c r="IXJ11" s="171"/>
      <c r="IXK11" s="178"/>
      <c r="IXL11" s="179"/>
      <c r="IXM11" s="165"/>
      <c r="IXN11" s="166"/>
      <c r="IXO11" s="63"/>
      <c r="IXP11" s="176"/>
      <c r="IXQ11" s="177"/>
      <c r="IXR11" s="180"/>
      <c r="IXS11" s="181"/>
      <c r="IXT11" s="9"/>
      <c r="IXU11" s="170"/>
      <c r="IXV11" s="171"/>
      <c r="IXW11" s="178"/>
      <c r="IXX11" s="179"/>
      <c r="IXY11" s="165"/>
      <c r="IXZ11" s="166"/>
      <c r="IYA11" s="63"/>
      <c r="IYB11" s="176"/>
      <c r="IYC11" s="177"/>
      <c r="IYD11" s="180"/>
      <c r="IYE11" s="181"/>
      <c r="IYF11" s="9"/>
      <c r="IYG11" s="170"/>
      <c r="IYH11" s="171"/>
      <c r="IYI11" s="178"/>
      <c r="IYJ11" s="179"/>
      <c r="IYK11" s="165"/>
      <c r="IYL11" s="166"/>
      <c r="IYM11" s="63"/>
      <c r="IYN11" s="176"/>
      <c r="IYO11" s="177"/>
      <c r="IYP11" s="180"/>
      <c r="IYQ11" s="181"/>
      <c r="IYR11" s="9"/>
      <c r="IYS11" s="170"/>
      <c r="IYT11" s="171"/>
      <c r="IYU11" s="178"/>
      <c r="IYV11" s="179"/>
      <c r="IYW11" s="165"/>
      <c r="IYX11" s="166"/>
      <c r="IYY11" s="63"/>
      <c r="IYZ11" s="176"/>
      <c r="IZA11" s="177"/>
      <c r="IZB11" s="180"/>
      <c r="IZC11" s="181"/>
      <c r="IZD11" s="9"/>
      <c r="IZE11" s="170"/>
      <c r="IZF11" s="171"/>
      <c r="IZG11" s="178"/>
      <c r="IZH11" s="179"/>
      <c r="IZI11" s="165"/>
      <c r="IZJ11" s="166"/>
      <c r="IZK11" s="63"/>
      <c r="IZL11" s="176"/>
      <c r="IZM11" s="177"/>
      <c r="IZN11" s="180"/>
      <c r="IZO11" s="181"/>
      <c r="IZP11" s="9"/>
      <c r="IZQ11" s="170"/>
      <c r="IZR11" s="171"/>
      <c r="IZS11" s="178"/>
      <c r="IZT11" s="179"/>
      <c r="IZU11" s="165"/>
      <c r="IZV11" s="166"/>
      <c r="IZW11" s="63"/>
      <c r="IZX11" s="176"/>
      <c r="IZY11" s="177"/>
      <c r="IZZ11" s="180"/>
      <c r="JAA11" s="181"/>
      <c r="JAB11" s="9"/>
      <c r="JAC11" s="170"/>
      <c r="JAD11" s="171"/>
      <c r="JAE11" s="178"/>
      <c r="JAF11" s="179"/>
      <c r="JAG11" s="165"/>
      <c r="JAH11" s="166"/>
      <c r="JAI11" s="63"/>
      <c r="JAJ11" s="176"/>
      <c r="JAK11" s="177"/>
      <c r="JAL11" s="180"/>
      <c r="JAM11" s="181"/>
      <c r="JAN11" s="9"/>
      <c r="JAO11" s="170"/>
      <c r="JAP11" s="171"/>
      <c r="JAQ11" s="178"/>
      <c r="JAR11" s="179"/>
      <c r="JAS11" s="165"/>
      <c r="JAT11" s="166"/>
      <c r="JAU11" s="63"/>
      <c r="JAV11" s="176"/>
      <c r="JAW11" s="177"/>
      <c r="JAX11" s="180"/>
      <c r="JAY11" s="181"/>
      <c r="JAZ11" s="9"/>
      <c r="JBA11" s="170"/>
      <c r="JBB11" s="171"/>
      <c r="JBC11" s="178"/>
      <c r="JBD11" s="179"/>
      <c r="JBE11" s="165"/>
      <c r="JBF11" s="166"/>
      <c r="JBG11" s="63"/>
      <c r="JBH11" s="176"/>
      <c r="JBI11" s="177"/>
      <c r="JBJ11" s="180"/>
      <c r="JBK11" s="181"/>
      <c r="JBL11" s="9"/>
      <c r="JBM11" s="170"/>
      <c r="JBN11" s="171"/>
      <c r="JBO11" s="178"/>
      <c r="JBP11" s="179"/>
      <c r="JBQ11" s="165"/>
      <c r="JBR11" s="166"/>
      <c r="JBS11" s="63"/>
      <c r="JBT11" s="176"/>
      <c r="JBU11" s="177"/>
      <c r="JBV11" s="180"/>
      <c r="JBW11" s="181"/>
      <c r="JBX11" s="9"/>
      <c r="JBY11" s="170"/>
      <c r="JBZ11" s="171"/>
      <c r="JCA11" s="178"/>
      <c r="JCB11" s="179"/>
      <c r="JCC11" s="165"/>
      <c r="JCD11" s="166"/>
      <c r="JCE11" s="63"/>
      <c r="JCF11" s="176"/>
      <c r="JCG11" s="177"/>
      <c r="JCH11" s="180"/>
      <c r="JCI11" s="181"/>
      <c r="JCJ11" s="9"/>
      <c r="JCK11" s="170"/>
      <c r="JCL11" s="171"/>
      <c r="JCM11" s="178"/>
      <c r="JCN11" s="179"/>
      <c r="JCO11" s="165"/>
      <c r="JCP11" s="166"/>
      <c r="JCQ11" s="63"/>
      <c r="JCR11" s="176"/>
      <c r="JCS11" s="177"/>
      <c r="JCT11" s="180"/>
      <c r="JCU11" s="181"/>
      <c r="JCV11" s="9"/>
      <c r="JCW11" s="170"/>
      <c r="JCX11" s="171"/>
      <c r="JCY11" s="178"/>
      <c r="JCZ11" s="179"/>
      <c r="JDA11" s="165"/>
      <c r="JDB11" s="166"/>
      <c r="JDC11" s="63"/>
      <c r="JDD11" s="176"/>
      <c r="JDE11" s="177"/>
      <c r="JDF11" s="180"/>
      <c r="JDG11" s="181"/>
      <c r="JDH11" s="9"/>
      <c r="JDI11" s="170"/>
      <c r="JDJ11" s="171"/>
      <c r="JDK11" s="178"/>
      <c r="JDL11" s="179"/>
      <c r="JDM11" s="165"/>
      <c r="JDN11" s="166"/>
      <c r="JDO11" s="63"/>
      <c r="JDP11" s="176"/>
      <c r="JDQ11" s="177"/>
      <c r="JDR11" s="180"/>
      <c r="JDS11" s="181"/>
      <c r="JDT11" s="9"/>
      <c r="JDU11" s="170"/>
      <c r="JDV11" s="171"/>
      <c r="JDW11" s="178"/>
      <c r="JDX11" s="179"/>
      <c r="JDY11" s="165"/>
      <c r="JDZ11" s="166"/>
      <c r="JEA11" s="63"/>
      <c r="JEB11" s="176"/>
      <c r="JEC11" s="177"/>
      <c r="JED11" s="180"/>
      <c r="JEE11" s="181"/>
      <c r="JEF11" s="9"/>
      <c r="JEG11" s="170"/>
      <c r="JEH11" s="171"/>
      <c r="JEI11" s="178"/>
      <c r="JEJ11" s="179"/>
      <c r="JEK11" s="165"/>
      <c r="JEL11" s="166"/>
      <c r="JEM11" s="63"/>
      <c r="JEN11" s="176"/>
      <c r="JEO11" s="177"/>
      <c r="JEP11" s="180"/>
      <c r="JEQ11" s="181"/>
      <c r="JER11" s="9"/>
      <c r="JES11" s="170"/>
      <c r="JET11" s="171"/>
      <c r="JEU11" s="178"/>
      <c r="JEV11" s="179"/>
      <c r="JEW11" s="165"/>
      <c r="JEX11" s="166"/>
      <c r="JEY11" s="63"/>
      <c r="JEZ11" s="176"/>
      <c r="JFA11" s="177"/>
      <c r="JFB11" s="180"/>
      <c r="JFC11" s="181"/>
      <c r="JFD11" s="9"/>
      <c r="JFE11" s="170"/>
      <c r="JFF11" s="171"/>
      <c r="JFG11" s="178"/>
      <c r="JFH11" s="179"/>
      <c r="JFI11" s="165"/>
      <c r="JFJ11" s="166"/>
      <c r="JFK11" s="63"/>
      <c r="JFL11" s="176"/>
      <c r="JFM11" s="177"/>
      <c r="JFN11" s="180"/>
      <c r="JFO11" s="181"/>
      <c r="JFP11" s="9"/>
      <c r="JFQ11" s="170"/>
      <c r="JFR11" s="171"/>
      <c r="JFS11" s="178"/>
      <c r="JFT11" s="179"/>
      <c r="JFU11" s="165"/>
      <c r="JFV11" s="166"/>
      <c r="JFW11" s="63"/>
      <c r="JFX11" s="176"/>
      <c r="JFY11" s="177"/>
      <c r="JFZ11" s="180"/>
      <c r="JGA11" s="181"/>
      <c r="JGB11" s="9"/>
      <c r="JGC11" s="170"/>
      <c r="JGD11" s="171"/>
      <c r="JGE11" s="178"/>
      <c r="JGF11" s="179"/>
      <c r="JGG11" s="165"/>
      <c r="JGH11" s="166"/>
      <c r="JGI11" s="63"/>
      <c r="JGJ11" s="176"/>
      <c r="JGK11" s="177"/>
      <c r="JGL11" s="180"/>
      <c r="JGM11" s="181"/>
      <c r="JGN11" s="9"/>
      <c r="JGO11" s="170"/>
      <c r="JGP11" s="171"/>
      <c r="JGQ11" s="178"/>
      <c r="JGR11" s="179"/>
      <c r="JGS11" s="165"/>
      <c r="JGT11" s="166"/>
      <c r="JGU11" s="63"/>
      <c r="JGV11" s="176"/>
      <c r="JGW11" s="177"/>
      <c r="JGX11" s="180"/>
      <c r="JGY11" s="181"/>
      <c r="JGZ11" s="9"/>
      <c r="JHA11" s="170"/>
      <c r="JHB11" s="171"/>
      <c r="JHC11" s="178"/>
      <c r="JHD11" s="179"/>
      <c r="JHE11" s="165"/>
      <c r="JHF11" s="166"/>
      <c r="JHG11" s="63"/>
      <c r="JHH11" s="176"/>
      <c r="JHI11" s="177"/>
      <c r="JHJ11" s="180"/>
      <c r="JHK11" s="181"/>
      <c r="JHL11" s="9"/>
      <c r="JHM11" s="170"/>
      <c r="JHN11" s="171"/>
      <c r="JHO11" s="178"/>
      <c r="JHP11" s="179"/>
      <c r="JHQ11" s="165"/>
      <c r="JHR11" s="166"/>
      <c r="JHS11" s="63"/>
      <c r="JHT11" s="176"/>
      <c r="JHU11" s="177"/>
      <c r="JHV11" s="180"/>
      <c r="JHW11" s="181"/>
      <c r="JHX11" s="9"/>
      <c r="JHY11" s="170"/>
      <c r="JHZ11" s="171"/>
      <c r="JIA11" s="178"/>
      <c r="JIB11" s="179"/>
      <c r="JIC11" s="165"/>
      <c r="JID11" s="166"/>
      <c r="JIE11" s="63"/>
      <c r="JIF11" s="176"/>
      <c r="JIG11" s="177"/>
      <c r="JIH11" s="180"/>
      <c r="JII11" s="181"/>
      <c r="JIJ11" s="9"/>
      <c r="JIK11" s="170"/>
      <c r="JIL11" s="171"/>
      <c r="JIM11" s="178"/>
      <c r="JIN11" s="179"/>
      <c r="JIO11" s="165"/>
      <c r="JIP11" s="166"/>
      <c r="JIQ11" s="63"/>
      <c r="JIR11" s="176"/>
      <c r="JIS11" s="177"/>
      <c r="JIT11" s="180"/>
      <c r="JIU11" s="181"/>
      <c r="JIV11" s="9"/>
      <c r="JIW11" s="170"/>
      <c r="JIX11" s="171"/>
      <c r="JIY11" s="178"/>
      <c r="JIZ11" s="179"/>
      <c r="JJA11" s="165"/>
      <c r="JJB11" s="166"/>
      <c r="JJC11" s="63"/>
      <c r="JJD11" s="176"/>
      <c r="JJE11" s="177"/>
      <c r="JJF11" s="180"/>
      <c r="JJG11" s="181"/>
      <c r="JJH11" s="9"/>
      <c r="JJI11" s="170"/>
      <c r="JJJ11" s="171"/>
      <c r="JJK11" s="178"/>
      <c r="JJL11" s="179"/>
      <c r="JJM11" s="165"/>
      <c r="JJN11" s="166"/>
      <c r="JJO11" s="63"/>
      <c r="JJP11" s="176"/>
      <c r="JJQ11" s="177"/>
      <c r="JJR11" s="180"/>
      <c r="JJS11" s="181"/>
      <c r="JJT11" s="9"/>
      <c r="JJU11" s="170"/>
      <c r="JJV11" s="171"/>
      <c r="JJW11" s="178"/>
      <c r="JJX11" s="179"/>
      <c r="JJY11" s="165"/>
      <c r="JJZ11" s="166"/>
      <c r="JKA11" s="63"/>
      <c r="JKB11" s="176"/>
      <c r="JKC11" s="177"/>
      <c r="JKD11" s="180"/>
      <c r="JKE11" s="181"/>
      <c r="JKF11" s="9"/>
      <c r="JKG11" s="170"/>
      <c r="JKH11" s="171"/>
      <c r="JKI11" s="178"/>
      <c r="JKJ11" s="179"/>
      <c r="JKK11" s="165"/>
      <c r="JKL11" s="166"/>
      <c r="JKM11" s="63"/>
      <c r="JKN11" s="176"/>
      <c r="JKO11" s="177"/>
      <c r="JKP11" s="180"/>
      <c r="JKQ11" s="181"/>
      <c r="JKR11" s="9"/>
      <c r="JKS11" s="170"/>
      <c r="JKT11" s="171"/>
      <c r="JKU11" s="178"/>
      <c r="JKV11" s="179"/>
      <c r="JKW11" s="165"/>
      <c r="JKX11" s="166"/>
      <c r="JKY11" s="63"/>
      <c r="JKZ11" s="176"/>
      <c r="JLA11" s="177"/>
      <c r="JLB11" s="180"/>
      <c r="JLC11" s="181"/>
      <c r="JLD11" s="9"/>
      <c r="JLE11" s="170"/>
      <c r="JLF11" s="171"/>
      <c r="JLG11" s="178"/>
      <c r="JLH11" s="179"/>
      <c r="JLI11" s="165"/>
      <c r="JLJ11" s="166"/>
      <c r="JLK11" s="63"/>
      <c r="JLL11" s="176"/>
      <c r="JLM11" s="177"/>
      <c r="JLN11" s="180"/>
      <c r="JLO11" s="181"/>
      <c r="JLP11" s="9"/>
      <c r="JLQ11" s="170"/>
      <c r="JLR11" s="171"/>
      <c r="JLS11" s="178"/>
      <c r="JLT11" s="179"/>
      <c r="JLU11" s="165"/>
      <c r="JLV11" s="166"/>
      <c r="JLW11" s="63"/>
      <c r="JLX11" s="176"/>
      <c r="JLY11" s="177"/>
      <c r="JLZ11" s="180"/>
      <c r="JMA11" s="181"/>
      <c r="JMB11" s="9"/>
      <c r="JMC11" s="170"/>
      <c r="JMD11" s="171"/>
      <c r="JME11" s="178"/>
      <c r="JMF11" s="179"/>
      <c r="JMG11" s="165"/>
      <c r="JMH11" s="166"/>
      <c r="JMI11" s="63"/>
      <c r="JMJ11" s="176"/>
      <c r="JMK11" s="177"/>
      <c r="JML11" s="180"/>
      <c r="JMM11" s="181"/>
      <c r="JMN11" s="9"/>
      <c r="JMO11" s="170"/>
      <c r="JMP11" s="171"/>
      <c r="JMQ11" s="178"/>
      <c r="JMR11" s="179"/>
      <c r="JMS11" s="165"/>
      <c r="JMT11" s="166"/>
      <c r="JMU11" s="63"/>
      <c r="JMV11" s="176"/>
      <c r="JMW11" s="177"/>
      <c r="JMX11" s="180"/>
      <c r="JMY11" s="181"/>
      <c r="JMZ11" s="9"/>
      <c r="JNA11" s="170"/>
      <c r="JNB11" s="171"/>
      <c r="JNC11" s="178"/>
      <c r="JND11" s="179"/>
      <c r="JNE11" s="165"/>
      <c r="JNF11" s="166"/>
      <c r="JNG11" s="63"/>
      <c r="JNH11" s="176"/>
      <c r="JNI11" s="177"/>
      <c r="JNJ11" s="180"/>
      <c r="JNK11" s="181"/>
      <c r="JNL11" s="9"/>
      <c r="JNM11" s="170"/>
      <c r="JNN11" s="171"/>
      <c r="JNO11" s="178"/>
      <c r="JNP11" s="179"/>
      <c r="JNQ11" s="165"/>
      <c r="JNR11" s="166"/>
      <c r="JNS11" s="63"/>
      <c r="JNT11" s="176"/>
      <c r="JNU11" s="177"/>
      <c r="JNV11" s="180"/>
      <c r="JNW11" s="181"/>
      <c r="JNX11" s="9"/>
      <c r="JNY11" s="170"/>
      <c r="JNZ11" s="171"/>
      <c r="JOA11" s="178"/>
      <c r="JOB11" s="179"/>
      <c r="JOC11" s="165"/>
      <c r="JOD11" s="166"/>
      <c r="JOE11" s="63"/>
      <c r="JOF11" s="176"/>
      <c r="JOG11" s="177"/>
      <c r="JOH11" s="180"/>
      <c r="JOI11" s="181"/>
      <c r="JOJ11" s="9"/>
      <c r="JOK11" s="170"/>
      <c r="JOL11" s="171"/>
      <c r="JOM11" s="178"/>
      <c r="JON11" s="179"/>
      <c r="JOO11" s="165"/>
      <c r="JOP11" s="166"/>
      <c r="JOQ11" s="63"/>
      <c r="JOR11" s="176"/>
      <c r="JOS11" s="177"/>
      <c r="JOT11" s="180"/>
      <c r="JOU11" s="181"/>
      <c r="JOV11" s="9"/>
      <c r="JOW11" s="170"/>
      <c r="JOX11" s="171"/>
      <c r="JOY11" s="178"/>
      <c r="JOZ11" s="179"/>
      <c r="JPA11" s="165"/>
      <c r="JPB11" s="166"/>
      <c r="JPC11" s="63"/>
      <c r="JPD11" s="176"/>
      <c r="JPE11" s="177"/>
      <c r="JPF11" s="180"/>
      <c r="JPG11" s="181"/>
      <c r="JPH11" s="9"/>
      <c r="JPI11" s="170"/>
      <c r="JPJ11" s="171"/>
      <c r="JPK11" s="178"/>
      <c r="JPL11" s="179"/>
      <c r="JPM11" s="165"/>
      <c r="JPN11" s="166"/>
      <c r="JPO11" s="63"/>
      <c r="JPP11" s="176"/>
      <c r="JPQ11" s="177"/>
      <c r="JPR11" s="180"/>
      <c r="JPS11" s="181"/>
      <c r="JPT11" s="9"/>
      <c r="JPU11" s="170"/>
      <c r="JPV11" s="171"/>
      <c r="JPW11" s="178"/>
      <c r="JPX11" s="179"/>
      <c r="JPY11" s="165"/>
      <c r="JPZ11" s="166"/>
      <c r="JQA11" s="63"/>
      <c r="JQB11" s="176"/>
      <c r="JQC11" s="177"/>
      <c r="JQD11" s="180"/>
      <c r="JQE11" s="181"/>
      <c r="JQF11" s="9"/>
      <c r="JQG11" s="170"/>
      <c r="JQH11" s="171"/>
      <c r="JQI11" s="178"/>
      <c r="JQJ11" s="179"/>
      <c r="JQK11" s="165"/>
      <c r="JQL11" s="166"/>
      <c r="JQM11" s="63"/>
      <c r="JQN11" s="176"/>
      <c r="JQO11" s="177"/>
      <c r="JQP11" s="180"/>
      <c r="JQQ11" s="181"/>
      <c r="JQR11" s="9"/>
      <c r="JQS11" s="170"/>
      <c r="JQT11" s="171"/>
      <c r="JQU11" s="178"/>
      <c r="JQV11" s="179"/>
      <c r="JQW11" s="165"/>
      <c r="JQX11" s="166"/>
      <c r="JQY11" s="63"/>
      <c r="JQZ11" s="176"/>
      <c r="JRA11" s="177"/>
      <c r="JRB11" s="180"/>
      <c r="JRC11" s="181"/>
      <c r="JRD11" s="9"/>
      <c r="JRE11" s="170"/>
      <c r="JRF11" s="171"/>
      <c r="JRG11" s="178"/>
      <c r="JRH11" s="179"/>
      <c r="JRI11" s="165"/>
      <c r="JRJ11" s="166"/>
      <c r="JRK11" s="63"/>
      <c r="JRL11" s="176"/>
      <c r="JRM11" s="177"/>
      <c r="JRN11" s="180"/>
      <c r="JRO11" s="181"/>
      <c r="JRP11" s="9"/>
      <c r="JRQ11" s="170"/>
      <c r="JRR11" s="171"/>
      <c r="JRS11" s="178"/>
      <c r="JRT11" s="179"/>
      <c r="JRU11" s="165"/>
      <c r="JRV11" s="166"/>
      <c r="JRW11" s="63"/>
      <c r="JRX11" s="176"/>
      <c r="JRY11" s="177"/>
      <c r="JRZ11" s="180"/>
      <c r="JSA11" s="181"/>
      <c r="JSB11" s="9"/>
      <c r="JSC11" s="170"/>
      <c r="JSD11" s="171"/>
      <c r="JSE11" s="178"/>
      <c r="JSF11" s="179"/>
      <c r="JSG11" s="165"/>
      <c r="JSH11" s="166"/>
      <c r="JSI11" s="63"/>
      <c r="JSJ11" s="176"/>
      <c r="JSK11" s="177"/>
      <c r="JSL11" s="180"/>
      <c r="JSM11" s="181"/>
      <c r="JSN11" s="9"/>
      <c r="JSO11" s="170"/>
      <c r="JSP11" s="171"/>
      <c r="JSQ11" s="178"/>
      <c r="JSR11" s="179"/>
      <c r="JSS11" s="165"/>
      <c r="JST11" s="166"/>
      <c r="JSU11" s="63"/>
      <c r="JSV11" s="176"/>
      <c r="JSW11" s="177"/>
      <c r="JSX11" s="180"/>
      <c r="JSY11" s="181"/>
      <c r="JSZ11" s="9"/>
      <c r="JTA11" s="170"/>
      <c r="JTB11" s="171"/>
      <c r="JTC11" s="178"/>
      <c r="JTD11" s="179"/>
      <c r="JTE11" s="165"/>
      <c r="JTF11" s="166"/>
      <c r="JTG11" s="63"/>
      <c r="JTH11" s="176"/>
      <c r="JTI11" s="177"/>
      <c r="JTJ11" s="180"/>
      <c r="JTK11" s="181"/>
      <c r="JTL11" s="9"/>
      <c r="JTM11" s="170"/>
      <c r="JTN11" s="171"/>
      <c r="JTO11" s="178"/>
      <c r="JTP11" s="179"/>
      <c r="JTQ11" s="165"/>
      <c r="JTR11" s="166"/>
      <c r="JTS11" s="63"/>
      <c r="JTT11" s="176"/>
      <c r="JTU11" s="177"/>
      <c r="JTV11" s="180"/>
      <c r="JTW11" s="181"/>
      <c r="JTX11" s="9"/>
      <c r="JTY11" s="170"/>
      <c r="JTZ11" s="171"/>
      <c r="JUA11" s="178"/>
      <c r="JUB11" s="179"/>
      <c r="JUC11" s="165"/>
      <c r="JUD11" s="166"/>
      <c r="JUE11" s="63"/>
      <c r="JUF11" s="176"/>
      <c r="JUG11" s="177"/>
      <c r="JUH11" s="180"/>
      <c r="JUI11" s="181"/>
      <c r="JUJ11" s="9"/>
      <c r="JUK11" s="170"/>
      <c r="JUL11" s="171"/>
      <c r="JUM11" s="178"/>
      <c r="JUN11" s="179"/>
      <c r="JUO11" s="165"/>
      <c r="JUP11" s="166"/>
      <c r="JUQ11" s="63"/>
      <c r="JUR11" s="176"/>
      <c r="JUS11" s="177"/>
      <c r="JUT11" s="180"/>
      <c r="JUU11" s="181"/>
      <c r="JUV11" s="9"/>
      <c r="JUW11" s="170"/>
      <c r="JUX11" s="171"/>
      <c r="JUY11" s="178"/>
      <c r="JUZ11" s="179"/>
      <c r="JVA11" s="165"/>
      <c r="JVB11" s="166"/>
      <c r="JVC11" s="63"/>
      <c r="JVD11" s="176"/>
      <c r="JVE11" s="177"/>
      <c r="JVF11" s="180"/>
      <c r="JVG11" s="181"/>
      <c r="JVH11" s="9"/>
      <c r="JVI11" s="170"/>
      <c r="JVJ11" s="171"/>
      <c r="JVK11" s="178"/>
      <c r="JVL11" s="179"/>
      <c r="JVM11" s="165"/>
      <c r="JVN11" s="166"/>
      <c r="JVO11" s="63"/>
      <c r="JVP11" s="176"/>
      <c r="JVQ11" s="177"/>
      <c r="JVR11" s="180"/>
      <c r="JVS11" s="181"/>
      <c r="JVT11" s="9"/>
      <c r="JVU11" s="170"/>
      <c r="JVV11" s="171"/>
      <c r="JVW11" s="178"/>
      <c r="JVX11" s="179"/>
      <c r="JVY11" s="165"/>
      <c r="JVZ11" s="166"/>
      <c r="JWA11" s="63"/>
      <c r="JWB11" s="176"/>
      <c r="JWC11" s="177"/>
      <c r="JWD11" s="180"/>
      <c r="JWE11" s="181"/>
      <c r="JWF11" s="9"/>
      <c r="JWG11" s="170"/>
      <c r="JWH11" s="171"/>
      <c r="JWI11" s="178"/>
      <c r="JWJ11" s="179"/>
      <c r="JWK11" s="165"/>
      <c r="JWL11" s="166"/>
      <c r="JWM11" s="63"/>
      <c r="JWN11" s="176"/>
      <c r="JWO11" s="177"/>
      <c r="JWP11" s="180"/>
      <c r="JWQ11" s="181"/>
      <c r="JWR11" s="9"/>
      <c r="JWS11" s="170"/>
      <c r="JWT11" s="171"/>
      <c r="JWU11" s="178"/>
      <c r="JWV11" s="179"/>
      <c r="JWW11" s="165"/>
      <c r="JWX11" s="166"/>
      <c r="JWY11" s="63"/>
      <c r="JWZ11" s="176"/>
      <c r="JXA11" s="177"/>
      <c r="JXB11" s="180"/>
      <c r="JXC11" s="181"/>
      <c r="JXD11" s="9"/>
      <c r="JXE11" s="170"/>
      <c r="JXF11" s="171"/>
      <c r="JXG11" s="178"/>
      <c r="JXH11" s="179"/>
      <c r="JXI11" s="165"/>
      <c r="JXJ11" s="166"/>
      <c r="JXK11" s="63"/>
      <c r="JXL11" s="176"/>
      <c r="JXM11" s="177"/>
      <c r="JXN11" s="180"/>
      <c r="JXO11" s="181"/>
      <c r="JXP11" s="9"/>
      <c r="JXQ11" s="170"/>
      <c r="JXR11" s="171"/>
      <c r="JXS11" s="178"/>
      <c r="JXT11" s="179"/>
      <c r="JXU11" s="165"/>
      <c r="JXV11" s="166"/>
      <c r="JXW11" s="63"/>
      <c r="JXX11" s="176"/>
      <c r="JXY11" s="177"/>
      <c r="JXZ11" s="180"/>
      <c r="JYA11" s="181"/>
      <c r="JYB11" s="9"/>
      <c r="JYC11" s="170"/>
      <c r="JYD11" s="171"/>
      <c r="JYE11" s="178"/>
      <c r="JYF11" s="179"/>
      <c r="JYG11" s="165"/>
      <c r="JYH11" s="166"/>
      <c r="JYI11" s="63"/>
      <c r="JYJ11" s="176"/>
      <c r="JYK11" s="177"/>
      <c r="JYL11" s="180"/>
      <c r="JYM11" s="181"/>
      <c r="JYN11" s="9"/>
      <c r="JYO11" s="170"/>
      <c r="JYP11" s="171"/>
      <c r="JYQ11" s="178"/>
      <c r="JYR11" s="179"/>
      <c r="JYS11" s="165"/>
      <c r="JYT11" s="166"/>
      <c r="JYU11" s="63"/>
      <c r="JYV11" s="176"/>
      <c r="JYW11" s="177"/>
      <c r="JYX11" s="180"/>
      <c r="JYY11" s="181"/>
      <c r="JYZ11" s="9"/>
      <c r="JZA11" s="170"/>
      <c r="JZB11" s="171"/>
      <c r="JZC11" s="178"/>
      <c r="JZD11" s="179"/>
      <c r="JZE11" s="165"/>
      <c r="JZF11" s="166"/>
      <c r="JZG11" s="63"/>
      <c r="JZH11" s="176"/>
      <c r="JZI11" s="177"/>
      <c r="JZJ11" s="180"/>
      <c r="JZK11" s="181"/>
      <c r="JZL11" s="9"/>
      <c r="JZM11" s="170"/>
      <c r="JZN11" s="171"/>
      <c r="JZO11" s="178"/>
      <c r="JZP11" s="179"/>
      <c r="JZQ11" s="165"/>
      <c r="JZR11" s="166"/>
      <c r="JZS11" s="63"/>
      <c r="JZT11" s="176"/>
      <c r="JZU11" s="177"/>
      <c r="JZV11" s="180"/>
      <c r="JZW11" s="181"/>
      <c r="JZX11" s="9"/>
      <c r="JZY11" s="170"/>
      <c r="JZZ11" s="171"/>
      <c r="KAA11" s="178"/>
      <c r="KAB11" s="179"/>
      <c r="KAC11" s="165"/>
      <c r="KAD11" s="166"/>
      <c r="KAE11" s="63"/>
      <c r="KAF11" s="176"/>
      <c r="KAG11" s="177"/>
      <c r="KAH11" s="180"/>
      <c r="KAI11" s="181"/>
      <c r="KAJ11" s="9"/>
      <c r="KAK11" s="170"/>
      <c r="KAL11" s="171"/>
      <c r="KAM11" s="178"/>
      <c r="KAN11" s="179"/>
      <c r="KAO11" s="165"/>
      <c r="KAP11" s="166"/>
      <c r="KAQ11" s="63"/>
      <c r="KAR11" s="176"/>
      <c r="KAS11" s="177"/>
      <c r="KAT11" s="180"/>
      <c r="KAU11" s="181"/>
      <c r="KAV11" s="9"/>
      <c r="KAW11" s="170"/>
      <c r="KAX11" s="171"/>
      <c r="KAY11" s="178"/>
      <c r="KAZ11" s="179"/>
      <c r="KBA11" s="165"/>
      <c r="KBB11" s="166"/>
      <c r="KBC11" s="63"/>
      <c r="KBD11" s="176"/>
      <c r="KBE11" s="177"/>
      <c r="KBF11" s="180"/>
      <c r="KBG11" s="181"/>
      <c r="KBH11" s="9"/>
      <c r="KBI11" s="170"/>
      <c r="KBJ11" s="171"/>
      <c r="KBK11" s="178"/>
      <c r="KBL11" s="179"/>
      <c r="KBM11" s="165"/>
      <c r="KBN11" s="166"/>
      <c r="KBO11" s="63"/>
      <c r="KBP11" s="176"/>
      <c r="KBQ11" s="177"/>
      <c r="KBR11" s="180"/>
      <c r="KBS11" s="181"/>
      <c r="KBT11" s="9"/>
      <c r="KBU11" s="170"/>
      <c r="KBV11" s="171"/>
      <c r="KBW11" s="178"/>
      <c r="KBX11" s="179"/>
      <c r="KBY11" s="165"/>
      <c r="KBZ11" s="166"/>
      <c r="KCA11" s="63"/>
      <c r="KCB11" s="176"/>
      <c r="KCC11" s="177"/>
      <c r="KCD11" s="180"/>
      <c r="KCE11" s="181"/>
      <c r="KCF11" s="9"/>
      <c r="KCG11" s="170"/>
      <c r="KCH11" s="171"/>
      <c r="KCI11" s="178"/>
      <c r="KCJ11" s="179"/>
      <c r="KCK11" s="165"/>
      <c r="KCL11" s="166"/>
      <c r="KCM11" s="63"/>
      <c r="KCN11" s="176"/>
      <c r="KCO11" s="177"/>
      <c r="KCP11" s="180"/>
      <c r="KCQ11" s="181"/>
      <c r="KCR11" s="9"/>
      <c r="KCS11" s="170"/>
      <c r="KCT11" s="171"/>
      <c r="KCU11" s="178"/>
      <c r="KCV11" s="179"/>
      <c r="KCW11" s="165"/>
      <c r="KCX11" s="166"/>
      <c r="KCY11" s="63"/>
      <c r="KCZ11" s="176"/>
      <c r="KDA11" s="177"/>
      <c r="KDB11" s="180"/>
      <c r="KDC11" s="181"/>
      <c r="KDD11" s="9"/>
      <c r="KDE11" s="170"/>
      <c r="KDF11" s="171"/>
      <c r="KDG11" s="178"/>
      <c r="KDH11" s="179"/>
      <c r="KDI11" s="165"/>
      <c r="KDJ11" s="166"/>
      <c r="KDK11" s="63"/>
      <c r="KDL11" s="176"/>
      <c r="KDM11" s="177"/>
      <c r="KDN11" s="180"/>
      <c r="KDO11" s="181"/>
      <c r="KDP11" s="9"/>
      <c r="KDQ11" s="170"/>
      <c r="KDR11" s="171"/>
      <c r="KDS11" s="178"/>
      <c r="KDT11" s="179"/>
      <c r="KDU11" s="165"/>
      <c r="KDV11" s="166"/>
      <c r="KDW11" s="63"/>
      <c r="KDX11" s="176"/>
      <c r="KDY11" s="177"/>
      <c r="KDZ11" s="180"/>
      <c r="KEA11" s="181"/>
      <c r="KEB11" s="9"/>
      <c r="KEC11" s="170"/>
      <c r="KED11" s="171"/>
      <c r="KEE11" s="178"/>
      <c r="KEF11" s="179"/>
      <c r="KEG11" s="165"/>
      <c r="KEH11" s="166"/>
      <c r="KEI11" s="63"/>
      <c r="KEJ11" s="176"/>
      <c r="KEK11" s="177"/>
      <c r="KEL11" s="180"/>
      <c r="KEM11" s="181"/>
      <c r="KEN11" s="9"/>
      <c r="KEO11" s="170"/>
      <c r="KEP11" s="171"/>
      <c r="KEQ11" s="178"/>
      <c r="KER11" s="179"/>
      <c r="KES11" s="165"/>
      <c r="KET11" s="166"/>
      <c r="KEU11" s="63"/>
      <c r="KEV11" s="176"/>
      <c r="KEW11" s="177"/>
      <c r="KEX11" s="180"/>
      <c r="KEY11" s="181"/>
      <c r="KEZ11" s="9"/>
      <c r="KFA11" s="170"/>
      <c r="KFB11" s="171"/>
      <c r="KFC11" s="178"/>
      <c r="KFD11" s="179"/>
      <c r="KFE11" s="165"/>
      <c r="KFF11" s="166"/>
      <c r="KFG11" s="63"/>
      <c r="KFH11" s="176"/>
      <c r="KFI11" s="177"/>
      <c r="KFJ11" s="180"/>
      <c r="KFK11" s="181"/>
      <c r="KFL11" s="9"/>
      <c r="KFM11" s="170"/>
      <c r="KFN11" s="171"/>
      <c r="KFO11" s="178"/>
      <c r="KFP11" s="179"/>
      <c r="KFQ11" s="165"/>
      <c r="KFR11" s="166"/>
      <c r="KFS11" s="63"/>
      <c r="KFT11" s="176"/>
      <c r="KFU11" s="177"/>
      <c r="KFV11" s="180"/>
      <c r="KFW11" s="181"/>
      <c r="KFX11" s="9"/>
      <c r="KFY11" s="170"/>
      <c r="KFZ11" s="171"/>
      <c r="KGA11" s="178"/>
      <c r="KGB11" s="179"/>
      <c r="KGC11" s="165"/>
      <c r="KGD11" s="166"/>
      <c r="KGE11" s="63"/>
      <c r="KGF11" s="176"/>
      <c r="KGG11" s="177"/>
      <c r="KGH11" s="180"/>
      <c r="KGI11" s="181"/>
      <c r="KGJ11" s="9"/>
      <c r="KGK11" s="170"/>
      <c r="KGL11" s="171"/>
      <c r="KGM11" s="178"/>
      <c r="KGN11" s="179"/>
      <c r="KGO11" s="165"/>
      <c r="KGP11" s="166"/>
      <c r="KGQ11" s="63"/>
      <c r="KGR11" s="176"/>
      <c r="KGS11" s="177"/>
      <c r="KGT11" s="180"/>
      <c r="KGU11" s="181"/>
      <c r="KGV11" s="9"/>
      <c r="KGW11" s="170"/>
      <c r="KGX11" s="171"/>
      <c r="KGY11" s="178"/>
      <c r="KGZ11" s="179"/>
      <c r="KHA11" s="165"/>
      <c r="KHB11" s="166"/>
      <c r="KHC11" s="63"/>
      <c r="KHD11" s="176"/>
      <c r="KHE11" s="177"/>
      <c r="KHF11" s="180"/>
      <c r="KHG11" s="181"/>
      <c r="KHH11" s="9"/>
      <c r="KHI11" s="170"/>
      <c r="KHJ11" s="171"/>
      <c r="KHK11" s="178"/>
      <c r="KHL11" s="179"/>
      <c r="KHM11" s="165"/>
      <c r="KHN11" s="166"/>
      <c r="KHO11" s="63"/>
      <c r="KHP11" s="176"/>
      <c r="KHQ11" s="177"/>
      <c r="KHR11" s="180"/>
      <c r="KHS11" s="181"/>
      <c r="KHT11" s="9"/>
      <c r="KHU11" s="170"/>
      <c r="KHV11" s="171"/>
      <c r="KHW11" s="178"/>
      <c r="KHX11" s="179"/>
      <c r="KHY11" s="165"/>
      <c r="KHZ11" s="166"/>
      <c r="KIA11" s="63"/>
      <c r="KIB11" s="176"/>
      <c r="KIC11" s="177"/>
      <c r="KID11" s="180"/>
      <c r="KIE11" s="181"/>
      <c r="KIF11" s="9"/>
      <c r="KIG11" s="170"/>
      <c r="KIH11" s="171"/>
      <c r="KII11" s="178"/>
      <c r="KIJ11" s="179"/>
      <c r="KIK11" s="165"/>
      <c r="KIL11" s="166"/>
      <c r="KIM11" s="63"/>
      <c r="KIN11" s="176"/>
      <c r="KIO11" s="177"/>
      <c r="KIP11" s="180"/>
      <c r="KIQ11" s="181"/>
      <c r="KIR11" s="9"/>
      <c r="KIS11" s="170"/>
      <c r="KIT11" s="171"/>
      <c r="KIU11" s="178"/>
      <c r="KIV11" s="179"/>
      <c r="KIW11" s="165"/>
      <c r="KIX11" s="166"/>
      <c r="KIY11" s="63"/>
      <c r="KIZ11" s="176"/>
      <c r="KJA11" s="177"/>
      <c r="KJB11" s="180"/>
      <c r="KJC11" s="181"/>
      <c r="KJD11" s="9"/>
      <c r="KJE11" s="170"/>
      <c r="KJF11" s="171"/>
      <c r="KJG11" s="178"/>
      <c r="KJH11" s="179"/>
      <c r="KJI11" s="165"/>
      <c r="KJJ11" s="166"/>
      <c r="KJK11" s="63"/>
      <c r="KJL11" s="176"/>
      <c r="KJM11" s="177"/>
      <c r="KJN11" s="180"/>
      <c r="KJO11" s="181"/>
      <c r="KJP11" s="9"/>
      <c r="KJQ11" s="170"/>
      <c r="KJR11" s="171"/>
      <c r="KJS11" s="178"/>
      <c r="KJT11" s="179"/>
      <c r="KJU11" s="165"/>
      <c r="KJV11" s="166"/>
      <c r="KJW11" s="63"/>
      <c r="KJX11" s="176"/>
      <c r="KJY11" s="177"/>
      <c r="KJZ11" s="180"/>
      <c r="KKA11" s="181"/>
      <c r="KKB11" s="9"/>
      <c r="KKC11" s="170"/>
      <c r="KKD11" s="171"/>
      <c r="KKE11" s="178"/>
      <c r="KKF11" s="179"/>
      <c r="KKG11" s="165"/>
      <c r="KKH11" s="166"/>
      <c r="KKI11" s="63"/>
      <c r="KKJ11" s="176"/>
      <c r="KKK11" s="177"/>
      <c r="KKL11" s="180"/>
      <c r="KKM11" s="181"/>
      <c r="KKN11" s="9"/>
      <c r="KKO11" s="170"/>
      <c r="KKP11" s="171"/>
      <c r="KKQ11" s="178"/>
      <c r="KKR11" s="179"/>
      <c r="KKS11" s="165"/>
      <c r="KKT11" s="166"/>
      <c r="KKU11" s="63"/>
      <c r="KKV11" s="176"/>
      <c r="KKW11" s="177"/>
      <c r="KKX11" s="180"/>
      <c r="KKY11" s="181"/>
      <c r="KKZ11" s="9"/>
      <c r="KLA11" s="170"/>
      <c r="KLB11" s="171"/>
      <c r="KLC11" s="178"/>
      <c r="KLD11" s="179"/>
      <c r="KLE11" s="165"/>
      <c r="KLF11" s="166"/>
      <c r="KLG11" s="63"/>
      <c r="KLH11" s="176"/>
      <c r="KLI11" s="177"/>
      <c r="KLJ11" s="180"/>
      <c r="KLK11" s="181"/>
      <c r="KLL11" s="9"/>
      <c r="KLM11" s="170"/>
      <c r="KLN11" s="171"/>
      <c r="KLO11" s="178"/>
      <c r="KLP11" s="179"/>
      <c r="KLQ11" s="165"/>
      <c r="KLR11" s="166"/>
      <c r="KLS11" s="63"/>
      <c r="KLT11" s="176"/>
      <c r="KLU11" s="177"/>
      <c r="KLV11" s="180"/>
      <c r="KLW11" s="181"/>
      <c r="KLX11" s="9"/>
      <c r="KLY11" s="170"/>
      <c r="KLZ11" s="171"/>
      <c r="KMA11" s="178"/>
      <c r="KMB11" s="179"/>
      <c r="KMC11" s="165"/>
      <c r="KMD11" s="166"/>
      <c r="KME11" s="63"/>
      <c r="KMF11" s="176"/>
      <c r="KMG11" s="177"/>
      <c r="KMH11" s="180"/>
      <c r="KMI11" s="181"/>
      <c r="KMJ11" s="9"/>
      <c r="KMK11" s="170"/>
      <c r="KML11" s="171"/>
      <c r="KMM11" s="178"/>
      <c r="KMN11" s="179"/>
      <c r="KMO11" s="165"/>
      <c r="KMP11" s="166"/>
      <c r="KMQ11" s="63"/>
      <c r="KMR11" s="176"/>
      <c r="KMS11" s="177"/>
      <c r="KMT11" s="180"/>
      <c r="KMU11" s="181"/>
      <c r="KMV11" s="9"/>
      <c r="KMW11" s="170"/>
      <c r="KMX11" s="171"/>
      <c r="KMY11" s="178"/>
      <c r="KMZ11" s="179"/>
      <c r="KNA11" s="165"/>
      <c r="KNB11" s="166"/>
      <c r="KNC11" s="63"/>
      <c r="KND11" s="176"/>
      <c r="KNE11" s="177"/>
      <c r="KNF11" s="180"/>
      <c r="KNG11" s="181"/>
      <c r="KNH11" s="9"/>
      <c r="KNI11" s="170"/>
      <c r="KNJ11" s="171"/>
      <c r="KNK11" s="178"/>
      <c r="KNL11" s="179"/>
      <c r="KNM11" s="165"/>
      <c r="KNN11" s="166"/>
      <c r="KNO11" s="63"/>
      <c r="KNP11" s="176"/>
      <c r="KNQ11" s="177"/>
      <c r="KNR11" s="180"/>
      <c r="KNS11" s="181"/>
      <c r="KNT11" s="9"/>
      <c r="KNU11" s="170"/>
      <c r="KNV11" s="171"/>
      <c r="KNW11" s="178"/>
      <c r="KNX11" s="179"/>
      <c r="KNY11" s="165"/>
      <c r="KNZ11" s="166"/>
      <c r="KOA11" s="63"/>
      <c r="KOB11" s="176"/>
      <c r="KOC11" s="177"/>
      <c r="KOD11" s="180"/>
      <c r="KOE11" s="181"/>
      <c r="KOF11" s="9"/>
      <c r="KOG11" s="170"/>
      <c r="KOH11" s="171"/>
      <c r="KOI11" s="178"/>
      <c r="KOJ11" s="179"/>
      <c r="KOK11" s="165"/>
      <c r="KOL11" s="166"/>
      <c r="KOM11" s="63"/>
      <c r="KON11" s="176"/>
      <c r="KOO11" s="177"/>
      <c r="KOP11" s="180"/>
      <c r="KOQ11" s="181"/>
      <c r="KOR11" s="9"/>
      <c r="KOS11" s="170"/>
      <c r="KOT11" s="171"/>
      <c r="KOU11" s="178"/>
      <c r="KOV11" s="179"/>
      <c r="KOW11" s="165"/>
      <c r="KOX11" s="166"/>
      <c r="KOY11" s="63"/>
      <c r="KOZ11" s="176"/>
      <c r="KPA11" s="177"/>
      <c r="KPB11" s="180"/>
      <c r="KPC11" s="181"/>
      <c r="KPD11" s="9"/>
      <c r="KPE11" s="170"/>
      <c r="KPF11" s="171"/>
      <c r="KPG11" s="178"/>
      <c r="KPH11" s="179"/>
      <c r="KPI11" s="165"/>
      <c r="KPJ11" s="166"/>
      <c r="KPK11" s="63"/>
      <c r="KPL11" s="176"/>
      <c r="KPM11" s="177"/>
      <c r="KPN11" s="180"/>
      <c r="KPO11" s="181"/>
      <c r="KPP11" s="9"/>
      <c r="KPQ11" s="170"/>
      <c r="KPR11" s="171"/>
      <c r="KPS11" s="178"/>
      <c r="KPT11" s="179"/>
      <c r="KPU11" s="165"/>
      <c r="KPV11" s="166"/>
      <c r="KPW11" s="63"/>
      <c r="KPX11" s="176"/>
      <c r="KPY11" s="177"/>
      <c r="KPZ11" s="180"/>
      <c r="KQA11" s="181"/>
      <c r="KQB11" s="9"/>
      <c r="KQC11" s="170"/>
      <c r="KQD11" s="171"/>
      <c r="KQE11" s="178"/>
      <c r="KQF11" s="179"/>
      <c r="KQG11" s="165"/>
      <c r="KQH11" s="166"/>
      <c r="KQI11" s="63"/>
      <c r="KQJ11" s="176"/>
      <c r="KQK11" s="177"/>
      <c r="KQL11" s="180"/>
      <c r="KQM11" s="181"/>
      <c r="KQN11" s="9"/>
      <c r="KQO11" s="170"/>
      <c r="KQP11" s="171"/>
      <c r="KQQ11" s="178"/>
      <c r="KQR11" s="179"/>
      <c r="KQS11" s="165"/>
      <c r="KQT11" s="166"/>
      <c r="KQU11" s="63"/>
      <c r="KQV11" s="176"/>
      <c r="KQW11" s="177"/>
      <c r="KQX11" s="180"/>
      <c r="KQY11" s="181"/>
      <c r="KQZ11" s="9"/>
      <c r="KRA11" s="170"/>
      <c r="KRB11" s="171"/>
      <c r="KRC11" s="178"/>
      <c r="KRD11" s="179"/>
      <c r="KRE11" s="165"/>
      <c r="KRF11" s="166"/>
      <c r="KRG11" s="63"/>
      <c r="KRH11" s="176"/>
      <c r="KRI11" s="177"/>
      <c r="KRJ11" s="180"/>
      <c r="KRK11" s="181"/>
      <c r="KRL11" s="9"/>
      <c r="KRM11" s="170"/>
      <c r="KRN11" s="171"/>
      <c r="KRO11" s="178"/>
      <c r="KRP11" s="179"/>
      <c r="KRQ11" s="165"/>
      <c r="KRR11" s="166"/>
      <c r="KRS11" s="63"/>
      <c r="KRT11" s="176"/>
      <c r="KRU11" s="177"/>
      <c r="KRV11" s="180"/>
      <c r="KRW11" s="181"/>
      <c r="KRX11" s="9"/>
      <c r="KRY11" s="170"/>
      <c r="KRZ11" s="171"/>
      <c r="KSA11" s="178"/>
      <c r="KSB11" s="179"/>
      <c r="KSC11" s="165"/>
      <c r="KSD11" s="166"/>
      <c r="KSE11" s="63"/>
      <c r="KSF11" s="176"/>
      <c r="KSG11" s="177"/>
      <c r="KSH11" s="180"/>
      <c r="KSI11" s="181"/>
      <c r="KSJ11" s="9"/>
      <c r="KSK11" s="170"/>
      <c r="KSL11" s="171"/>
      <c r="KSM11" s="178"/>
      <c r="KSN11" s="179"/>
      <c r="KSO11" s="165"/>
      <c r="KSP11" s="166"/>
      <c r="KSQ11" s="63"/>
      <c r="KSR11" s="176"/>
      <c r="KSS11" s="177"/>
      <c r="KST11" s="180"/>
      <c r="KSU11" s="181"/>
      <c r="KSV11" s="9"/>
      <c r="KSW11" s="170"/>
      <c r="KSX11" s="171"/>
      <c r="KSY11" s="178"/>
      <c r="KSZ11" s="179"/>
      <c r="KTA11" s="165"/>
      <c r="KTB11" s="166"/>
      <c r="KTC11" s="63"/>
      <c r="KTD11" s="176"/>
      <c r="KTE11" s="177"/>
      <c r="KTF11" s="180"/>
      <c r="KTG11" s="181"/>
      <c r="KTH11" s="9"/>
      <c r="KTI11" s="170"/>
      <c r="KTJ11" s="171"/>
      <c r="KTK11" s="178"/>
      <c r="KTL11" s="179"/>
      <c r="KTM11" s="165"/>
      <c r="KTN11" s="166"/>
      <c r="KTO11" s="63"/>
      <c r="KTP11" s="176"/>
      <c r="KTQ11" s="177"/>
      <c r="KTR11" s="180"/>
      <c r="KTS11" s="181"/>
      <c r="KTT11" s="9"/>
      <c r="KTU11" s="170"/>
      <c r="KTV11" s="171"/>
      <c r="KTW11" s="178"/>
      <c r="KTX11" s="179"/>
      <c r="KTY11" s="165"/>
      <c r="KTZ11" s="166"/>
      <c r="KUA11" s="63"/>
      <c r="KUB11" s="176"/>
      <c r="KUC11" s="177"/>
      <c r="KUD11" s="180"/>
      <c r="KUE11" s="181"/>
      <c r="KUF11" s="9"/>
      <c r="KUG11" s="170"/>
      <c r="KUH11" s="171"/>
      <c r="KUI11" s="178"/>
      <c r="KUJ11" s="179"/>
      <c r="KUK11" s="165"/>
      <c r="KUL11" s="166"/>
      <c r="KUM11" s="63"/>
      <c r="KUN11" s="176"/>
      <c r="KUO11" s="177"/>
      <c r="KUP11" s="180"/>
      <c r="KUQ11" s="181"/>
      <c r="KUR11" s="9"/>
      <c r="KUS11" s="170"/>
      <c r="KUT11" s="171"/>
      <c r="KUU11" s="178"/>
      <c r="KUV11" s="179"/>
      <c r="KUW11" s="165"/>
      <c r="KUX11" s="166"/>
      <c r="KUY11" s="63"/>
      <c r="KUZ11" s="176"/>
      <c r="KVA11" s="177"/>
      <c r="KVB11" s="180"/>
      <c r="KVC11" s="181"/>
      <c r="KVD11" s="9"/>
      <c r="KVE11" s="170"/>
      <c r="KVF11" s="171"/>
      <c r="KVG11" s="178"/>
      <c r="KVH11" s="179"/>
      <c r="KVI11" s="165"/>
      <c r="KVJ11" s="166"/>
      <c r="KVK11" s="63"/>
      <c r="KVL11" s="176"/>
      <c r="KVM11" s="177"/>
      <c r="KVN11" s="180"/>
      <c r="KVO11" s="181"/>
      <c r="KVP11" s="9"/>
      <c r="KVQ11" s="170"/>
      <c r="KVR11" s="171"/>
      <c r="KVS11" s="178"/>
      <c r="KVT11" s="179"/>
      <c r="KVU11" s="165"/>
      <c r="KVV11" s="166"/>
      <c r="KVW11" s="63"/>
      <c r="KVX11" s="176"/>
      <c r="KVY11" s="177"/>
      <c r="KVZ11" s="180"/>
      <c r="KWA11" s="181"/>
      <c r="KWB11" s="9"/>
      <c r="KWC11" s="170"/>
      <c r="KWD11" s="171"/>
      <c r="KWE11" s="178"/>
      <c r="KWF11" s="179"/>
      <c r="KWG11" s="165"/>
      <c r="KWH11" s="166"/>
      <c r="KWI11" s="63"/>
      <c r="KWJ11" s="176"/>
      <c r="KWK11" s="177"/>
      <c r="KWL11" s="180"/>
      <c r="KWM11" s="181"/>
      <c r="KWN11" s="9"/>
      <c r="KWO11" s="170"/>
      <c r="KWP11" s="171"/>
      <c r="KWQ11" s="178"/>
      <c r="KWR11" s="179"/>
      <c r="KWS11" s="165"/>
      <c r="KWT11" s="166"/>
      <c r="KWU11" s="63"/>
      <c r="KWV11" s="176"/>
      <c r="KWW11" s="177"/>
      <c r="KWX11" s="180"/>
      <c r="KWY11" s="181"/>
      <c r="KWZ11" s="9"/>
      <c r="KXA11" s="170"/>
      <c r="KXB11" s="171"/>
      <c r="KXC11" s="178"/>
      <c r="KXD11" s="179"/>
      <c r="KXE11" s="165"/>
      <c r="KXF11" s="166"/>
      <c r="KXG11" s="63"/>
      <c r="KXH11" s="176"/>
      <c r="KXI11" s="177"/>
      <c r="KXJ11" s="180"/>
      <c r="KXK11" s="181"/>
      <c r="KXL11" s="9"/>
      <c r="KXM11" s="170"/>
      <c r="KXN11" s="171"/>
      <c r="KXO11" s="178"/>
      <c r="KXP11" s="179"/>
      <c r="KXQ11" s="165"/>
      <c r="KXR11" s="166"/>
      <c r="KXS11" s="63"/>
      <c r="KXT11" s="176"/>
      <c r="KXU11" s="177"/>
      <c r="KXV11" s="180"/>
      <c r="KXW11" s="181"/>
      <c r="KXX11" s="9"/>
      <c r="KXY11" s="170"/>
      <c r="KXZ11" s="171"/>
      <c r="KYA11" s="178"/>
      <c r="KYB11" s="179"/>
      <c r="KYC11" s="165"/>
      <c r="KYD11" s="166"/>
      <c r="KYE11" s="63"/>
      <c r="KYF11" s="176"/>
      <c r="KYG11" s="177"/>
      <c r="KYH11" s="180"/>
      <c r="KYI11" s="181"/>
      <c r="KYJ11" s="9"/>
      <c r="KYK11" s="170"/>
      <c r="KYL11" s="171"/>
      <c r="KYM11" s="178"/>
      <c r="KYN11" s="179"/>
      <c r="KYO11" s="165"/>
      <c r="KYP11" s="166"/>
      <c r="KYQ11" s="63"/>
      <c r="KYR11" s="176"/>
      <c r="KYS11" s="177"/>
      <c r="KYT11" s="180"/>
      <c r="KYU11" s="181"/>
      <c r="KYV11" s="9"/>
      <c r="KYW11" s="170"/>
      <c r="KYX11" s="171"/>
      <c r="KYY11" s="178"/>
      <c r="KYZ11" s="179"/>
      <c r="KZA11" s="165"/>
      <c r="KZB11" s="166"/>
      <c r="KZC11" s="63"/>
      <c r="KZD11" s="176"/>
      <c r="KZE11" s="177"/>
      <c r="KZF11" s="180"/>
      <c r="KZG11" s="181"/>
      <c r="KZH11" s="9"/>
      <c r="KZI11" s="170"/>
      <c r="KZJ11" s="171"/>
      <c r="KZK11" s="178"/>
      <c r="KZL11" s="179"/>
      <c r="KZM11" s="165"/>
      <c r="KZN11" s="166"/>
      <c r="KZO11" s="63"/>
      <c r="KZP11" s="176"/>
      <c r="KZQ11" s="177"/>
      <c r="KZR11" s="180"/>
      <c r="KZS11" s="181"/>
      <c r="KZT11" s="9"/>
      <c r="KZU11" s="170"/>
      <c r="KZV11" s="171"/>
      <c r="KZW11" s="178"/>
      <c r="KZX11" s="179"/>
      <c r="KZY11" s="165"/>
      <c r="KZZ11" s="166"/>
      <c r="LAA11" s="63"/>
      <c r="LAB11" s="176"/>
      <c r="LAC11" s="177"/>
      <c r="LAD11" s="180"/>
      <c r="LAE11" s="181"/>
      <c r="LAF11" s="9"/>
      <c r="LAG11" s="170"/>
      <c r="LAH11" s="171"/>
      <c r="LAI11" s="178"/>
      <c r="LAJ11" s="179"/>
      <c r="LAK11" s="165"/>
      <c r="LAL11" s="166"/>
      <c r="LAM11" s="63"/>
      <c r="LAN11" s="176"/>
      <c r="LAO11" s="177"/>
      <c r="LAP11" s="180"/>
      <c r="LAQ11" s="181"/>
      <c r="LAR11" s="9"/>
      <c r="LAS11" s="170"/>
      <c r="LAT11" s="171"/>
      <c r="LAU11" s="178"/>
      <c r="LAV11" s="179"/>
      <c r="LAW11" s="165"/>
      <c r="LAX11" s="166"/>
      <c r="LAY11" s="63"/>
      <c r="LAZ11" s="176"/>
      <c r="LBA11" s="177"/>
      <c r="LBB11" s="180"/>
      <c r="LBC11" s="181"/>
      <c r="LBD11" s="9"/>
      <c r="LBE11" s="170"/>
      <c r="LBF11" s="171"/>
      <c r="LBG11" s="178"/>
      <c r="LBH11" s="179"/>
      <c r="LBI11" s="165"/>
      <c r="LBJ11" s="166"/>
      <c r="LBK11" s="63"/>
      <c r="LBL11" s="176"/>
      <c r="LBM11" s="177"/>
      <c r="LBN11" s="180"/>
      <c r="LBO11" s="181"/>
      <c r="LBP11" s="9"/>
      <c r="LBQ11" s="170"/>
      <c r="LBR11" s="171"/>
      <c r="LBS11" s="178"/>
      <c r="LBT11" s="179"/>
      <c r="LBU11" s="165"/>
      <c r="LBV11" s="166"/>
      <c r="LBW11" s="63"/>
      <c r="LBX11" s="176"/>
      <c r="LBY11" s="177"/>
      <c r="LBZ11" s="180"/>
      <c r="LCA11" s="181"/>
      <c r="LCB11" s="9"/>
      <c r="LCC11" s="170"/>
      <c r="LCD11" s="171"/>
      <c r="LCE11" s="178"/>
      <c r="LCF11" s="179"/>
      <c r="LCG11" s="165"/>
      <c r="LCH11" s="166"/>
      <c r="LCI11" s="63"/>
      <c r="LCJ11" s="176"/>
      <c r="LCK11" s="177"/>
      <c r="LCL11" s="180"/>
      <c r="LCM11" s="181"/>
      <c r="LCN11" s="9"/>
      <c r="LCO11" s="170"/>
      <c r="LCP11" s="171"/>
      <c r="LCQ11" s="178"/>
      <c r="LCR11" s="179"/>
      <c r="LCS11" s="165"/>
      <c r="LCT11" s="166"/>
      <c r="LCU11" s="63"/>
      <c r="LCV11" s="176"/>
      <c r="LCW11" s="177"/>
      <c r="LCX11" s="180"/>
      <c r="LCY11" s="181"/>
      <c r="LCZ11" s="9"/>
      <c r="LDA11" s="170"/>
      <c r="LDB11" s="171"/>
      <c r="LDC11" s="178"/>
      <c r="LDD11" s="179"/>
      <c r="LDE11" s="165"/>
      <c r="LDF11" s="166"/>
      <c r="LDG11" s="63"/>
      <c r="LDH11" s="176"/>
      <c r="LDI11" s="177"/>
      <c r="LDJ11" s="180"/>
      <c r="LDK11" s="181"/>
      <c r="LDL11" s="9"/>
      <c r="LDM11" s="170"/>
      <c r="LDN11" s="171"/>
      <c r="LDO11" s="178"/>
      <c r="LDP11" s="179"/>
      <c r="LDQ11" s="165"/>
      <c r="LDR11" s="166"/>
      <c r="LDS11" s="63"/>
      <c r="LDT11" s="176"/>
      <c r="LDU11" s="177"/>
      <c r="LDV11" s="180"/>
      <c r="LDW11" s="181"/>
      <c r="LDX11" s="9"/>
      <c r="LDY11" s="170"/>
      <c r="LDZ11" s="171"/>
      <c r="LEA11" s="178"/>
      <c r="LEB11" s="179"/>
      <c r="LEC11" s="165"/>
      <c r="LED11" s="166"/>
      <c r="LEE11" s="63"/>
      <c r="LEF11" s="176"/>
      <c r="LEG11" s="177"/>
      <c r="LEH11" s="180"/>
      <c r="LEI11" s="181"/>
      <c r="LEJ11" s="9"/>
      <c r="LEK11" s="170"/>
      <c r="LEL11" s="171"/>
      <c r="LEM11" s="178"/>
      <c r="LEN11" s="179"/>
      <c r="LEO11" s="165"/>
      <c r="LEP11" s="166"/>
      <c r="LEQ11" s="63"/>
      <c r="LER11" s="176"/>
      <c r="LES11" s="177"/>
      <c r="LET11" s="180"/>
      <c r="LEU11" s="181"/>
      <c r="LEV11" s="9"/>
      <c r="LEW11" s="170"/>
      <c r="LEX11" s="171"/>
      <c r="LEY11" s="178"/>
      <c r="LEZ11" s="179"/>
      <c r="LFA11" s="165"/>
      <c r="LFB11" s="166"/>
      <c r="LFC11" s="63"/>
      <c r="LFD11" s="176"/>
      <c r="LFE11" s="177"/>
      <c r="LFF11" s="180"/>
      <c r="LFG11" s="181"/>
      <c r="LFH11" s="9"/>
      <c r="LFI11" s="170"/>
      <c r="LFJ11" s="171"/>
      <c r="LFK11" s="178"/>
      <c r="LFL11" s="179"/>
      <c r="LFM11" s="165"/>
      <c r="LFN11" s="166"/>
      <c r="LFO11" s="63"/>
      <c r="LFP11" s="176"/>
      <c r="LFQ11" s="177"/>
      <c r="LFR11" s="180"/>
      <c r="LFS11" s="181"/>
      <c r="LFT11" s="9"/>
      <c r="LFU11" s="170"/>
      <c r="LFV11" s="171"/>
      <c r="LFW11" s="178"/>
      <c r="LFX11" s="179"/>
      <c r="LFY11" s="165"/>
      <c r="LFZ11" s="166"/>
      <c r="LGA11" s="63"/>
      <c r="LGB11" s="176"/>
      <c r="LGC11" s="177"/>
      <c r="LGD11" s="180"/>
      <c r="LGE11" s="181"/>
      <c r="LGF11" s="9"/>
      <c r="LGG11" s="170"/>
      <c r="LGH11" s="171"/>
      <c r="LGI11" s="178"/>
      <c r="LGJ11" s="179"/>
      <c r="LGK11" s="165"/>
      <c r="LGL11" s="166"/>
      <c r="LGM11" s="63"/>
      <c r="LGN11" s="176"/>
      <c r="LGO11" s="177"/>
      <c r="LGP11" s="180"/>
      <c r="LGQ11" s="181"/>
      <c r="LGR11" s="9"/>
      <c r="LGS11" s="170"/>
      <c r="LGT11" s="171"/>
      <c r="LGU11" s="178"/>
      <c r="LGV11" s="179"/>
      <c r="LGW11" s="165"/>
      <c r="LGX11" s="166"/>
      <c r="LGY11" s="63"/>
      <c r="LGZ11" s="176"/>
      <c r="LHA11" s="177"/>
      <c r="LHB11" s="180"/>
      <c r="LHC11" s="181"/>
      <c r="LHD11" s="9"/>
      <c r="LHE11" s="170"/>
      <c r="LHF11" s="171"/>
      <c r="LHG11" s="178"/>
      <c r="LHH11" s="179"/>
      <c r="LHI11" s="165"/>
      <c r="LHJ11" s="166"/>
      <c r="LHK11" s="63"/>
      <c r="LHL11" s="176"/>
      <c r="LHM11" s="177"/>
      <c r="LHN11" s="180"/>
      <c r="LHO11" s="181"/>
      <c r="LHP11" s="9"/>
      <c r="LHQ11" s="170"/>
      <c r="LHR11" s="171"/>
      <c r="LHS11" s="178"/>
      <c r="LHT11" s="179"/>
      <c r="LHU11" s="165"/>
      <c r="LHV11" s="166"/>
      <c r="LHW11" s="63"/>
      <c r="LHX11" s="176"/>
      <c r="LHY11" s="177"/>
      <c r="LHZ11" s="180"/>
      <c r="LIA11" s="181"/>
      <c r="LIB11" s="9"/>
      <c r="LIC11" s="170"/>
      <c r="LID11" s="171"/>
      <c r="LIE11" s="178"/>
      <c r="LIF11" s="179"/>
      <c r="LIG11" s="165"/>
      <c r="LIH11" s="166"/>
      <c r="LII11" s="63"/>
      <c r="LIJ11" s="176"/>
      <c r="LIK11" s="177"/>
      <c r="LIL11" s="180"/>
      <c r="LIM11" s="181"/>
      <c r="LIN11" s="9"/>
      <c r="LIO11" s="170"/>
      <c r="LIP11" s="171"/>
      <c r="LIQ11" s="178"/>
      <c r="LIR11" s="179"/>
      <c r="LIS11" s="165"/>
      <c r="LIT11" s="166"/>
      <c r="LIU11" s="63"/>
      <c r="LIV11" s="176"/>
      <c r="LIW11" s="177"/>
      <c r="LIX11" s="180"/>
      <c r="LIY11" s="181"/>
      <c r="LIZ11" s="9"/>
      <c r="LJA11" s="170"/>
      <c r="LJB11" s="171"/>
      <c r="LJC11" s="178"/>
      <c r="LJD11" s="179"/>
      <c r="LJE11" s="165"/>
      <c r="LJF11" s="166"/>
      <c r="LJG11" s="63"/>
      <c r="LJH11" s="176"/>
      <c r="LJI11" s="177"/>
      <c r="LJJ11" s="180"/>
      <c r="LJK11" s="181"/>
      <c r="LJL11" s="9"/>
      <c r="LJM11" s="170"/>
      <c r="LJN11" s="171"/>
      <c r="LJO11" s="178"/>
      <c r="LJP11" s="179"/>
      <c r="LJQ11" s="165"/>
      <c r="LJR11" s="166"/>
      <c r="LJS11" s="63"/>
      <c r="LJT11" s="176"/>
      <c r="LJU11" s="177"/>
      <c r="LJV11" s="180"/>
      <c r="LJW11" s="181"/>
      <c r="LJX11" s="9"/>
      <c r="LJY11" s="170"/>
      <c r="LJZ11" s="171"/>
      <c r="LKA11" s="178"/>
      <c r="LKB11" s="179"/>
      <c r="LKC11" s="165"/>
      <c r="LKD11" s="166"/>
      <c r="LKE11" s="63"/>
      <c r="LKF11" s="176"/>
      <c r="LKG11" s="177"/>
      <c r="LKH11" s="180"/>
      <c r="LKI11" s="181"/>
      <c r="LKJ11" s="9"/>
      <c r="LKK11" s="170"/>
      <c r="LKL11" s="171"/>
      <c r="LKM11" s="178"/>
      <c r="LKN11" s="179"/>
      <c r="LKO11" s="165"/>
      <c r="LKP11" s="166"/>
      <c r="LKQ11" s="63"/>
      <c r="LKR11" s="176"/>
      <c r="LKS11" s="177"/>
      <c r="LKT11" s="180"/>
      <c r="LKU11" s="181"/>
      <c r="LKV11" s="9"/>
      <c r="LKW11" s="170"/>
      <c r="LKX11" s="171"/>
      <c r="LKY11" s="178"/>
      <c r="LKZ11" s="179"/>
      <c r="LLA11" s="165"/>
      <c r="LLB11" s="166"/>
      <c r="LLC11" s="63"/>
      <c r="LLD11" s="176"/>
      <c r="LLE11" s="177"/>
      <c r="LLF11" s="180"/>
      <c r="LLG11" s="181"/>
      <c r="LLH11" s="9"/>
      <c r="LLI11" s="170"/>
      <c r="LLJ11" s="171"/>
      <c r="LLK11" s="178"/>
      <c r="LLL11" s="179"/>
      <c r="LLM11" s="165"/>
      <c r="LLN11" s="166"/>
      <c r="LLO11" s="63"/>
      <c r="LLP11" s="176"/>
      <c r="LLQ11" s="177"/>
      <c r="LLR11" s="180"/>
      <c r="LLS11" s="181"/>
      <c r="LLT11" s="9"/>
      <c r="LLU11" s="170"/>
      <c r="LLV11" s="171"/>
      <c r="LLW11" s="178"/>
      <c r="LLX11" s="179"/>
      <c r="LLY11" s="165"/>
      <c r="LLZ11" s="166"/>
      <c r="LMA11" s="63"/>
      <c r="LMB11" s="176"/>
      <c r="LMC11" s="177"/>
      <c r="LMD11" s="180"/>
      <c r="LME11" s="181"/>
      <c r="LMF11" s="9"/>
      <c r="LMG11" s="170"/>
      <c r="LMH11" s="171"/>
      <c r="LMI11" s="178"/>
      <c r="LMJ11" s="179"/>
      <c r="LMK11" s="165"/>
      <c r="LML11" s="166"/>
      <c r="LMM11" s="63"/>
      <c r="LMN11" s="176"/>
      <c r="LMO11" s="177"/>
      <c r="LMP11" s="180"/>
      <c r="LMQ11" s="181"/>
      <c r="LMR11" s="9"/>
      <c r="LMS11" s="170"/>
      <c r="LMT11" s="171"/>
      <c r="LMU11" s="178"/>
      <c r="LMV11" s="179"/>
      <c r="LMW11" s="165"/>
      <c r="LMX11" s="166"/>
      <c r="LMY11" s="63"/>
      <c r="LMZ11" s="176"/>
      <c r="LNA11" s="177"/>
      <c r="LNB11" s="180"/>
      <c r="LNC11" s="181"/>
      <c r="LND11" s="9"/>
      <c r="LNE11" s="170"/>
      <c r="LNF11" s="171"/>
      <c r="LNG11" s="178"/>
      <c r="LNH11" s="179"/>
      <c r="LNI11" s="165"/>
      <c r="LNJ11" s="166"/>
      <c r="LNK11" s="63"/>
      <c r="LNL11" s="176"/>
      <c r="LNM11" s="177"/>
      <c r="LNN11" s="180"/>
      <c r="LNO11" s="181"/>
      <c r="LNP11" s="9"/>
      <c r="LNQ11" s="170"/>
      <c r="LNR11" s="171"/>
      <c r="LNS11" s="178"/>
      <c r="LNT11" s="179"/>
      <c r="LNU11" s="165"/>
      <c r="LNV11" s="166"/>
      <c r="LNW11" s="63"/>
      <c r="LNX11" s="176"/>
      <c r="LNY11" s="177"/>
      <c r="LNZ11" s="180"/>
      <c r="LOA11" s="181"/>
      <c r="LOB11" s="9"/>
      <c r="LOC11" s="170"/>
      <c r="LOD11" s="171"/>
      <c r="LOE11" s="178"/>
      <c r="LOF11" s="179"/>
      <c r="LOG11" s="165"/>
      <c r="LOH11" s="166"/>
      <c r="LOI11" s="63"/>
      <c r="LOJ11" s="176"/>
      <c r="LOK11" s="177"/>
      <c r="LOL11" s="180"/>
      <c r="LOM11" s="181"/>
      <c r="LON11" s="9"/>
      <c r="LOO11" s="170"/>
      <c r="LOP11" s="171"/>
      <c r="LOQ11" s="178"/>
      <c r="LOR11" s="179"/>
      <c r="LOS11" s="165"/>
      <c r="LOT11" s="166"/>
      <c r="LOU11" s="63"/>
      <c r="LOV11" s="176"/>
      <c r="LOW11" s="177"/>
      <c r="LOX11" s="180"/>
      <c r="LOY11" s="181"/>
      <c r="LOZ11" s="9"/>
      <c r="LPA11" s="170"/>
      <c r="LPB11" s="171"/>
      <c r="LPC11" s="178"/>
      <c r="LPD11" s="179"/>
      <c r="LPE11" s="165"/>
      <c r="LPF11" s="166"/>
      <c r="LPG11" s="63"/>
      <c r="LPH11" s="176"/>
      <c r="LPI11" s="177"/>
      <c r="LPJ11" s="180"/>
      <c r="LPK11" s="181"/>
      <c r="LPL11" s="9"/>
      <c r="LPM11" s="170"/>
      <c r="LPN11" s="171"/>
      <c r="LPO11" s="178"/>
      <c r="LPP11" s="179"/>
      <c r="LPQ11" s="165"/>
      <c r="LPR11" s="166"/>
      <c r="LPS11" s="63"/>
      <c r="LPT11" s="176"/>
      <c r="LPU11" s="177"/>
      <c r="LPV11" s="180"/>
      <c r="LPW11" s="181"/>
      <c r="LPX11" s="9"/>
      <c r="LPY11" s="170"/>
      <c r="LPZ11" s="171"/>
      <c r="LQA11" s="178"/>
      <c r="LQB11" s="179"/>
      <c r="LQC11" s="165"/>
      <c r="LQD11" s="166"/>
      <c r="LQE11" s="63"/>
      <c r="LQF11" s="176"/>
      <c r="LQG11" s="177"/>
      <c r="LQH11" s="180"/>
      <c r="LQI11" s="181"/>
      <c r="LQJ11" s="9"/>
      <c r="LQK11" s="170"/>
      <c r="LQL11" s="171"/>
      <c r="LQM11" s="178"/>
      <c r="LQN11" s="179"/>
      <c r="LQO11" s="165"/>
      <c r="LQP11" s="166"/>
      <c r="LQQ11" s="63"/>
      <c r="LQR11" s="176"/>
      <c r="LQS11" s="177"/>
      <c r="LQT11" s="180"/>
      <c r="LQU11" s="181"/>
      <c r="LQV11" s="9"/>
      <c r="LQW11" s="170"/>
      <c r="LQX11" s="171"/>
      <c r="LQY11" s="178"/>
      <c r="LQZ11" s="179"/>
      <c r="LRA11" s="165"/>
      <c r="LRB11" s="166"/>
      <c r="LRC11" s="63"/>
      <c r="LRD11" s="176"/>
      <c r="LRE11" s="177"/>
      <c r="LRF11" s="180"/>
      <c r="LRG11" s="181"/>
      <c r="LRH11" s="9"/>
      <c r="LRI11" s="170"/>
      <c r="LRJ11" s="171"/>
      <c r="LRK11" s="178"/>
      <c r="LRL11" s="179"/>
      <c r="LRM11" s="165"/>
      <c r="LRN11" s="166"/>
      <c r="LRO11" s="63"/>
      <c r="LRP11" s="176"/>
      <c r="LRQ11" s="177"/>
      <c r="LRR11" s="180"/>
      <c r="LRS11" s="181"/>
      <c r="LRT11" s="9"/>
      <c r="LRU11" s="170"/>
      <c r="LRV11" s="171"/>
      <c r="LRW11" s="178"/>
      <c r="LRX11" s="179"/>
      <c r="LRY11" s="165"/>
      <c r="LRZ11" s="166"/>
      <c r="LSA11" s="63"/>
      <c r="LSB11" s="176"/>
      <c r="LSC11" s="177"/>
      <c r="LSD11" s="180"/>
      <c r="LSE11" s="181"/>
      <c r="LSF11" s="9"/>
      <c r="LSG11" s="170"/>
      <c r="LSH11" s="171"/>
      <c r="LSI11" s="178"/>
      <c r="LSJ11" s="179"/>
      <c r="LSK11" s="165"/>
      <c r="LSL11" s="166"/>
      <c r="LSM11" s="63"/>
      <c r="LSN11" s="176"/>
      <c r="LSO11" s="177"/>
      <c r="LSP11" s="180"/>
      <c r="LSQ11" s="181"/>
      <c r="LSR11" s="9"/>
      <c r="LSS11" s="170"/>
      <c r="LST11" s="171"/>
      <c r="LSU11" s="178"/>
      <c r="LSV11" s="179"/>
      <c r="LSW11" s="165"/>
      <c r="LSX11" s="166"/>
      <c r="LSY11" s="63"/>
      <c r="LSZ11" s="176"/>
      <c r="LTA11" s="177"/>
      <c r="LTB11" s="180"/>
      <c r="LTC11" s="181"/>
      <c r="LTD11" s="9"/>
      <c r="LTE11" s="170"/>
      <c r="LTF11" s="171"/>
      <c r="LTG11" s="178"/>
      <c r="LTH11" s="179"/>
      <c r="LTI11" s="165"/>
      <c r="LTJ11" s="166"/>
      <c r="LTK11" s="63"/>
      <c r="LTL11" s="176"/>
      <c r="LTM11" s="177"/>
      <c r="LTN11" s="180"/>
      <c r="LTO11" s="181"/>
      <c r="LTP11" s="9"/>
      <c r="LTQ11" s="170"/>
      <c r="LTR11" s="171"/>
      <c r="LTS11" s="178"/>
      <c r="LTT11" s="179"/>
      <c r="LTU11" s="165"/>
      <c r="LTV11" s="166"/>
      <c r="LTW11" s="63"/>
      <c r="LTX11" s="176"/>
      <c r="LTY11" s="177"/>
      <c r="LTZ11" s="180"/>
      <c r="LUA11" s="181"/>
      <c r="LUB11" s="9"/>
      <c r="LUC11" s="170"/>
      <c r="LUD11" s="171"/>
      <c r="LUE11" s="178"/>
      <c r="LUF11" s="179"/>
      <c r="LUG11" s="165"/>
      <c r="LUH11" s="166"/>
      <c r="LUI11" s="63"/>
      <c r="LUJ11" s="176"/>
      <c r="LUK11" s="177"/>
      <c r="LUL11" s="180"/>
      <c r="LUM11" s="181"/>
      <c r="LUN11" s="9"/>
      <c r="LUO11" s="170"/>
      <c r="LUP11" s="171"/>
      <c r="LUQ11" s="178"/>
      <c r="LUR11" s="179"/>
      <c r="LUS11" s="165"/>
      <c r="LUT11" s="166"/>
      <c r="LUU11" s="63"/>
      <c r="LUV11" s="176"/>
      <c r="LUW11" s="177"/>
      <c r="LUX11" s="180"/>
      <c r="LUY11" s="181"/>
      <c r="LUZ11" s="9"/>
      <c r="LVA11" s="170"/>
      <c r="LVB11" s="171"/>
      <c r="LVC11" s="178"/>
      <c r="LVD11" s="179"/>
      <c r="LVE11" s="165"/>
      <c r="LVF11" s="166"/>
      <c r="LVG11" s="63"/>
      <c r="LVH11" s="176"/>
      <c r="LVI11" s="177"/>
      <c r="LVJ11" s="180"/>
      <c r="LVK11" s="181"/>
      <c r="LVL11" s="9"/>
      <c r="LVM11" s="170"/>
      <c r="LVN11" s="171"/>
      <c r="LVO11" s="178"/>
      <c r="LVP11" s="179"/>
      <c r="LVQ11" s="165"/>
      <c r="LVR11" s="166"/>
      <c r="LVS11" s="63"/>
      <c r="LVT11" s="176"/>
      <c r="LVU11" s="177"/>
      <c r="LVV11" s="180"/>
      <c r="LVW11" s="181"/>
      <c r="LVX11" s="9"/>
      <c r="LVY11" s="170"/>
      <c r="LVZ11" s="171"/>
      <c r="LWA11" s="178"/>
      <c r="LWB11" s="179"/>
      <c r="LWC11" s="165"/>
      <c r="LWD11" s="166"/>
      <c r="LWE11" s="63"/>
      <c r="LWF11" s="176"/>
      <c r="LWG11" s="177"/>
      <c r="LWH11" s="180"/>
      <c r="LWI11" s="181"/>
      <c r="LWJ11" s="9"/>
      <c r="LWK11" s="170"/>
      <c r="LWL11" s="171"/>
      <c r="LWM11" s="178"/>
      <c r="LWN11" s="179"/>
      <c r="LWO11" s="165"/>
      <c r="LWP11" s="166"/>
      <c r="LWQ11" s="63"/>
      <c r="LWR11" s="176"/>
      <c r="LWS11" s="177"/>
      <c r="LWT11" s="180"/>
      <c r="LWU11" s="181"/>
      <c r="LWV11" s="9"/>
      <c r="LWW11" s="170"/>
      <c r="LWX11" s="171"/>
      <c r="LWY11" s="178"/>
      <c r="LWZ11" s="179"/>
      <c r="LXA11" s="165"/>
      <c r="LXB11" s="166"/>
      <c r="LXC11" s="63"/>
      <c r="LXD11" s="176"/>
      <c r="LXE11" s="177"/>
      <c r="LXF11" s="180"/>
      <c r="LXG11" s="181"/>
      <c r="LXH11" s="9"/>
      <c r="LXI11" s="170"/>
      <c r="LXJ11" s="171"/>
      <c r="LXK11" s="178"/>
      <c r="LXL11" s="179"/>
      <c r="LXM11" s="165"/>
      <c r="LXN11" s="166"/>
      <c r="LXO11" s="63"/>
      <c r="LXP11" s="176"/>
      <c r="LXQ11" s="177"/>
      <c r="LXR11" s="180"/>
      <c r="LXS11" s="181"/>
      <c r="LXT11" s="9"/>
      <c r="LXU11" s="170"/>
      <c r="LXV11" s="171"/>
      <c r="LXW11" s="178"/>
      <c r="LXX11" s="179"/>
      <c r="LXY11" s="165"/>
      <c r="LXZ11" s="166"/>
      <c r="LYA11" s="63"/>
      <c r="LYB11" s="176"/>
      <c r="LYC11" s="177"/>
      <c r="LYD11" s="180"/>
      <c r="LYE11" s="181"/>
      <c r="LYF11" s="9"/>
      <c r="LYG11" s="170"/>
      <c r="LYH11" s="171"/>
      <c r="LYI11" s="178"/>
      <c r="LYJ11" s="179"/>
      <c r="LYK11" s="165"/>
      <c r="LYL11" s="166"/>
      <c r="LYM11" s="63"/>
      <c r="LYN11" s="176"/>
      <c r="LYO11" s="177"/>
      <c r="LYP11" s="180"/>
      <c r="LYQ11" s="181"/>
      <c r="LYR11" s="9"/>
      <c r="LYS11" s="170"/>
      <c r="LYT11" s="171"/>
      <c r="LYU11" s="178"/>
      <c r="LYV11" s="179"/>
      <c r="LYW11" s="165"/>
      <c r="LYX11" s="166"/>
      <c r="LYY11" s="63"/>
      <c r="LYZ11" s="176"/>
      <c r="LZA11" s="177"/>
      <c r="LZB11" s="180"/>
      <c r="LZC11" s="181"/>
      <c r="LZD11" s="9"/>
      <c r="LZE11" s="170"/>
      <c r="LZF11" s="171"/>
      <c r="LZG11" s="178"/>
      <c r="LZH11" s="179"/>
      <c r="LZI11" s="165"/>
      <c r="LZJ11" s="166"/>
      <c r="LZK11" s="63"/>
      <c r="LZL11" s="176"/>
      <c r="LZM11" s="177"/>
      <c r="LZN11" s="180"/>
      <c r="LZO11" s="181"/>
      <c r="LZP11" s="9"/>
      <c r="LZQ11" s="170"/>
      <c r="LZR11" s="171"/>
      <c r="LZS11" s="178"/>
      <c r="LZT11" s="179"/>
      <c r="LZU11" s="165"/>
      <c r="LZV11" s="166"/>
      <c r="LZW11" s="63"/>
      <c r="LZX11" s="176"/>
      <c r="LZY11" s="177"/>
      <c r="LZZ11" s="180"/>
      <c r="MAA11" s="181"/>
      <c r="MAB11" s="9"/>
      <c r="MAC11" s="170"/>
      <c r="MAD11" s="171"/>
      <c r="MAE11" s="178"/>
      <c r="MAF11" s="179"/>
      <c r="MAG11" s="165"/>
      <c r="MAH11" s="166"/>
      <c r="MAI11" s="63"/>
      <c r="MAJ11" s="176"/>
      <c r="MAK11" s="177"/>
      <c r="MAL11" s="180"/>
      <c r="MAM11" s="181"/>
      <c r="MAN11" s="9"/>
      <c r="MAO11" s="170"/>
      <c r="MAP11" s="171"/>
      <c r="MAQ11" s="178"/>
      <c r="MAR11" s="179"/>
      <c r="MAS11" s="165"/>
      <c r="MAT11" s="166"/>
      <c r="MAU11" s="63"/>
      <c r="MAV11" s="176"/>
      <c r="MAW11" s="177"/>
      <c r="MAX11" s="180"/>
      <c r="MAY11" s="181"/>
      <c r="MAZ11" s="9"/>
      <c r="MBA11" s="170"/>
      <c r="MBB11" s="171"/>
      <c r="MBC11" s="178"/>
      <c r="MBD11" s="179"/>
      <c r="MBE11" s="165"/>
      <c r="MBF11" s="166"/>
      <c r="MBG11" s="63"/>
      <c r="MBH11" s="176"/>
      <c r="MBI11" s="177"/>
      <c r="MBJ11" s="180"/>
      <c r="MBK11" s="181"/>
      <c r="MBL11" s="9"/>
      <c r="MBM11" s="170"/>
      <c r="MBN11" s="171"/>
      <c r="MBO11" s="178"/>
      <c r="MBP11" s="179"/>
      <c r="MBQ11" s="165"/>
      <c r="MBR11" s="166"/>
      <c r="MBS11" s="63"/>
      <c r="MBT11" s="176"/>
      <c r="MBU11" s="177"/>
      <c r="MBV11" s="180"/>
      <c r="MBW11" s="181"/>
      <c r="MBX11" s="9"/>
      <c r="MBY11" s="170"/>
      <c r="MBZ11" s="171"/>
      <c r="MCA11" s="178"/>
      <c r="MCB11" s="179"/>
      <c r="MCC11" s="165"/>
      <c r="MCD11" s="166"/>
      <c r="MCE11" s="63"/>
      <c r="MCF11" s="176"/>
      <c r="MCG11" s="177"/>
      <c r="MCH11" s="180"/>
      <c r="MCI11" s="181"/>
      <c r="MCJ11" s="9"/>
      <c r="MCK11" s="170"/>
      <c r="MCL11" s="171"/>
      <c r="MCM11" s="178"/>
      <c r="MCN11" s="179"/>
      <c r="MCO11" s="165"/>
      <c r="MCP11" s="166"/>
      <c r="MCQ11" s="63"/>
      <c r="MCR11" s="176"/>
      <c r="MCS11" s="177"/>
      <c r="MCT11" s="180"/>
      <c r="MCU11" s="181"/>
      <c r="MCV11" s="9"/>
      <c r="MCW11" s="170"/>
      <c r="MCX11" s="171"/>
      <c r="MCY11" s="178"/>
      <c r="MCZ11" s="179"/>
      <c r="MDA11" s="165"/>
      <c r="MDB11" s="166"/>
      <c r="MDC11" s="63"/>
      <c r="MDD11" s="176"/>
      <c r="MDE11" s="177"/>
      <c r="MDF11" s="180"/>
      <c r="MDG11" s="181"/>
      <c r="MDH11" s="9"/>
      <c r="MDI11" s="170"/>
      <c r="MDJ11" s="171"/>
      <c r="MDK11" s="178"/>
      <c r="MDL11" s="179"/>
      <c r="MDM11" s="165"/>
      <c r="MDN11" s="166"/>
      <c r="MDO11" s="63"/>
      <c r="MDP11" s="176"/>
      <c r="MDQ11" s="177"/>
      <c r="MDR11" s="180"/>
      <c r="MDS11" s="181"/>
      <c r="MDT11" s="9"/>
      <c r="MDU11" s="170"/>
      <c r="MDV11" s="171"/>
      <c r="MDW11" s="178"/>
      <c r="MDX11" s="179"/>
      <c r="MDY11" s="165"/>
      <c r="MDZ11" s="166"/>
      <c r="MEA11" s="63"/>
      <c r="MEB11" s="176"/>
      <c r="MEC11" s="177"/>
      <c r="MED11" s="180"/>
      <c r="MEE11" s="181"/>
      <c r="MEF11" s="9"/>
      <c r="MEG11" s="170"/>
      <c r="MEH11" s="171"/>
      <c r="MEI11" s="178"/>
      <c r="MEJ11" s="179"/>
      <c r="MEK11" s="165"/>
      <c r="MEL11" s="166"/>
      <c r="MEM11" s="63"/>
      <c r="MEN11" s="176"/>
      <c r="MEO11" s="177"/>
      <c r="MEP11" s="180"/>
      <c r="MEQ11" s="181"/>
      <c r="MER11" s="9"/>
      <c r="MES11" s="170"/>
      <c r="MET11" s="171"/>
      <c r="MEU11" s="178"/>
      <c r="MEV11" s="179"/>
      <c r="MEW11" s="165"/>
      <c r="MEX11" s="166"/>
      <c r="MEY11" s="63"/>
      <c r="MEZ11" s="176"/>
      <c r="MFA11" s="177"/>
      <c r="MFB11" s="180"/>
      <c r="MFC11" s="181"/>
      <c r="MFD11" s="9"/>
      <c r="MFE11" s="170"/>
      <c r="MFF11" s="171"/>
      <c r="MFG11" s="178"/>
      <c r="MFH11" s="179"/>
      <c r="MFI11" s="165"/>
      <c r="MFJ11" s="166"/>
      <c r="MFK11" s="63"/>
      <c r="MFL11" s="176"/>
      <c r="MFM11" s="177"/>
      <c r="MFN11" s="180"/>
      <c r="MFO11" s="181"/>
      <c r="MFP11" s="9"/>
      <c r="MFQ11" s="170"/>
      <c r="MFR11" s="171"/>
      <c r="MFS11" s="178"/>
      <c r="MFT11" s="179"/>
      <c r="MFU11" s="165"/>
      <c r="MFV11" s="166"/>
      <c r="MFW11" s="63"/>
      <c r="MFX11" s="176"/>
      <c r="MFY11" s="177"/>
      <c r="MFZ11" s="180"/>
      <c r="MGA11" s="181"/>
      <c r="MGB11" s="9"/>
      <c r="MGC11" s="170"/>
      <c r="MGD11" s="171"/>
      <c r="MGE11" s="178"/>
      <c r="MGF11" s="179"/>
      <c r="MGG11" s="165"/>
      <c r="MGH11" s="166"/>
      <c r="MGI11" s="63"/>
      <c r="MGJ11" s="176"/>
      <c r="MGK11" s="177"/>
      <c r="MGL11" s="180"/>
      <c r="MGM11" s="181"/>
      <c r="MGN11" s="9"/>
      <c r="MGO11" s="170"/>
      <c r="MGP11" s="171"/>
      <c r="MGQ11" s="178"/>
      <c r="MGR11" s="179"/>
      <c r="MGS11" s="165"/>
      <c r="MGT11" s="166"/>
      <c r="MGU11" s="63"/>
      <c r="MGV11" s="176"/>
      <c r="MGW11" s="177"/>
      <c r="MGX11" s="180"/>
      <c r="MGY11" s="181"/>
      <c r="MGZ11" s="9"/>
      <c r="MHA11" s="170"/>
      <c r="MHB11" s="171"/>
      <c r="MHC11" s="178"/>
      <c r="MHD11" s="179"/>
      <c r="MHE11" s="165"/>
      <c r="MHF11" s="166"/>
      <c r="MHG11" s="63"/>
      <c r="MHH11" s="176"/>
      <c r="MHI11" s="177"/>
      <c r="MHJ11" s="180"/>
      <c r="MHK11" s="181"/>
      <c r="MHL11" s="9"/>
      <c r="MHM11" s="170"/>
      <c r="MHN11" s="171"/>
      <c r="MHO11" s="178"/>
      <c r="MHP11" s="179"/>
      <c r="MHQ11" s="165"/>
      <c r="MHR11" s="166"/>
      <c r="MHS11" s="63"/>
      <c r="MHT11" s="176"/>
      <c r="MHU11" s="177"/>
      <c r="MHV11" s="180"/>
      <c r="MHW11" s="181"/>
      <c r="MHX11" s="9"/>
      <c r="MHY11" s="170"/>
      <c r="MHZ11" s="171"/>
      <c r="MIA11" s="178"/>
      <c r="MIB11" s="179"/>
      <c r="MIC11" s="165"/>
      <c r="MID11" s="166"/>
      <c r="MIE11" s="63"/>
      <c r="MIF11" s="176"/>
      <c r="MIG11" s="177"/>
      <c r="MIH11" s="180"/>
      <c r="MII11" s="181"/>
      <c r="MIJ11" s="9"/>
      <c r="MIK11" s="170"/>
      <c r="MIL11" s="171"/>
      <c r="MIM11" s="178"/>
      <c r="MIN11" s="179"/>
      <c r="MIO11" s="165"/>
      <c r="MIP11" s="166"/>
      <c r="MIQ11" s="63"/>
      <c r="MIR11" s="176"/>
      <c r="MIS11" s="177"/>
      <c r="MIT11" s="180"/>
      <c r="MIU11" s="181"/>
      <c r="MIV11" s="9"/>
      <c r="MIW11" s="170"/>
      <c r="MIX11" s="171"/>
      <c r="MIY11" s="178"/>
      <c r="MIZ11" s="179"/>
      <c r="MJA11" s="165"/>
      <c r="MJB11" s="166"/>
      <c r="MJC11" s="63"/>
      <c r="MJD11" s="176"/>
      <c r="MJE11" s="177"/>
      <c r="MJF11" s="180"/>
      <c r="MJG11" s="181"/>
      <c r="MJH11" s="9"/>
      <c r="MJI11" s="170"/>
      <c r="MJJ11" s="171"/>
      <c r="MJK11" s="178"/>
      <c r="MJL11" s="179"/>
      <c r="MJM11" s="165"/>
      <c r="MJN11" s="166"/>
      <c r="MJO11" s="63"/>
      <c r="MJP11" s="176"/>
      <c r="MJQ11" s="177"/>
      <c r="MJR11" s="180"/>
      <c r="MJS11" s="181"/>
      <c r="MJT11" s="9"/>
      <c r="MJU11" s="170"/>
      <c r="MJV11" s="171"/>
      <c r="MJW11" s="178"/>
      <c r="MJX11" s="179"/>
      <c r="MJY11" s="165"/>
      <c r="MJZ11" s="166"/>
      <c r="MKA11" s="63"/>
      <c r="MKB11" s="176"/>
      <c r="MKC11" s="177"/>
      <c r="MKD11" s="180"/>
      <c r="MKE11" s="181"/>
      <c r="MKF11" s="9"/>
      <c r="MKG11" s="170"/>
      <c r="MKH11" s="171"/>
      <c r="MKI11" s="178"/>
      <c r="MKJ11" s="179"/>
      <c r="MKK11" s="165"/>
      <c r="MKL11" s="166"/>
      <c r="MKM11" s="63"/>
      <c r="MKN11" s="176"/>
      <c r="MKO11" s="177"/>
      <c r="MKP11" s="180"/>
      <c r="MKQ11" s="181"/>
      <c r="MKR11" s="9"/>
      <c r="MKS11" s="170"/>
      <c r="MKT11" s="171"/>
      <c r="MKU11" s="178"/>
      <c r="MKV11" s="179"/>
      <c r="MKW11" s="165"/>
      <c r="MKX11" s="166"/>
      <c r="MKY11" s="63"/>
      <c r="MKZ11" s="176"/>
      <c r="MLA11" s="177"/>
      <c r="MLB11" s="180"/>
      <c r="MLC11" s="181"/>
      <c r="MLD11" s="9"/>
      <c r="MLE11" s="170"/>
      <c r="MLF11" s="171"/>
      <c r="MLG11" s="178"/>
      <c r="MLH11" s="179"/>
      <c r="MLI11" s="165"/>
      <c r="MLJ11" s="166"/>
      <c r="MLK11" s="63"/>
      <c r="MLL11" s="176"/>
      <c r="MLM11" s="177"/>
      <c r="MLN11" s="180"/>
      <c r="MLO11" s="181"/>
      <c r="MLP11" s="9"/>
      <c r="MLQ11" s="170"/>
      <c r="MLR11" s="171"/>
      <c r="MLS11" s="178"/>
      <c r="MLT11" s="179"/>
      <c r="MLU11" s="165"/>
      <c r="MLV11" s="166"/>
      <c r="MLW11" s="63"/>
      <c r="MLX11" s="176"/>
      <c r="MLY11" s="177"/>
      <c r="MLZ11" s="180"/>
      <c r="MMA11" s="181"/>
      <c r="MMB11" s="9"/>
      <c r="MMC11" s="170"/>
      <c r="MMD11" s="171"/>
      <c r="MME11" s="178"/>
      <c r="MMF11" s="179"/>
      <c r="MMG11" s="165"/>
      <c r="MMH11" s="166"/>
      <c r="MMI11" s="63"/>
      <c r="MMJ11" s="176"/>
      <c r="MMK11" s="177"/>
      <c r="MML11" s="180"/>
      <c r="MMM11" s="181"/>
      <c r="MMN11" s="9"/>
      <c r="MMO11" s="170"/>
      <c r="MMP11" s="171"/>
      <c r="MMQ11" s="178"/>
      <c r="MMR11" s="179"/>
      <c r="MMS11" s="165"/>
      <c r="MMT11" s="166"/>
      <c r="MMU11" s="63"/>
      <c r="MMV11" s="176"/>
      <c r="MMW11" s="177"/>
      <c r="MMX11" s="180"/>
      <c r="MMY11" s="181"/>
      <c r="MMZ11" s="9"/>
      <c r="MNA11" s="170"/>
      <c r="MNB11" s="171"/>
      <c r="MNC11" s="178"/>
      <c r="MND11" s="179"/>
      <c r="MNE11" s="165"/>
      <c r="MNF11" s="166"/>
      <c r="MNG11" s="63"/>
      <c r="MNH11" s="176"/>
      <c r="MNI11" s="177"/>
      <c r="MNJ11" s="180"/>
      <c r="MNK11" s="181"/>
      <c r="MNL11" s="9"/>
      <c r="MNM11" s="170"/>
      <c r="MNN11" s="171"/>
      <c r="MNO11" s="178"/>
      <c r="MNP11" s="179"/>
      <c r="MNQ11" s="165"/>
      <c r="MNR11" s="166"/>
      <c r="MNS11" s="63"/>
      <c r="MNT11" s="176"/>
      <c r="MNU11" s="177"/>
      <c r="MNV11" s="180"/>
      <c r="MNW11" s="181"/>
      <c r="MNX11" s="9"/>
      <c r="MNY11" s="170"/>
      <c r="MNZ11" s="171"/>
      <c r="MOA11" s="178"/>
      <c r="MOB11" s="179"/>
      <c r="MOC11" s="165"/>
      <c r="MOD11" s="166"/>
      <c r="MOE11" s="63"/>
      <c r="MOF11" s="176"/>
      <c r="MOG11" s="177"/>
      <c r="MOH11" s="180"/>
      <c r="MOI11" s="181"/>
      <c r="MOJ11" s="9"/>
      <c r="MOK11" s="170"/>
      <c r="MOL11" s="171"/>
      <c r="MOM11" s="178"/>
      <c r="MON11" s="179"/>
      <c r="MOO11" s="165"/>
      <c r="MOP11" s="166"/>
      <c r="MOQ11" s="63"/>
      <c r="MOR11" s="176"/>
      <c r="MOS11" s="177"/>
      <c r="MOT11" s="180"/>
      <c r="MOU11" s="181"/>
      <c r="MOV11" s="9"/>
      <c r="MOW11" s="170"/>
      <c r="MOX11" s="171"/>
      <c r="MOY11" s="178"/>
      <c r="MOZ11" s="179"/>
      <c r="MPA11" s="165"/>
      <c r="MPB11" s="166"/>
      <c r="MPC11" s="63"/>
      <c r="MPD11" s="176"/>
      <c r="MPE11" s="177"/>
      <c r="MPF11" s="180"/>
      <c r="MPG11" s="181"/>
      <c r="MPH11" s="9"/>
      <c r="MPI11" s="170"/>
      <c r="MPJ11" s="171"/>
      <c r="MPK11" s="178"/>
      <c r="MPL11" s="179"/>
      <c r="MPM11" s="165"/>
      <c r="MPN11" s="166"/>
      <c r="MPO11" s="63"/>
      <c r="MPP11" s="176"/>
      <c r="MPQ11" s="177"/>
      <c r="MPR11" s="180"/>
      <c r="MPS11" s="181"/>
      <c r="MPT11" s="9"/>
      <c r="MPU11" s="170"/>
      <c r="MPV11" s="171"/>
      <c r="MPW11" s="178"/>
      <c r="MPX11" s="179"/>
      <c r="MPY11" s="165"/>
      <c r="MPZ11" s="166"/>
      <c r="MQA11" s="63"/>
      <c r="MQB11" s="176"/>
      <c r="MQC11" s="177"/>
      <c r="MQD11" s="180"/>
      <c r="MQE11" s="181"/>
      <c r="MQF11" s="9"/>
      <c r="MQG11" s="170"/>
      <c r="MQH11" s="171"/>
      <c r="MQI11" s="178"/>
      <c r="MQJ11" s="179"/>
      <c r="MQK11" s="165"/>
      <c r="MQL11" s="166"/>
      <c r="MQM11" s="63"/>
      <c r="MQN11" s="176"/>
      <c r="MQO11" s="177"/>
      <c r="MQP11" s="180"/>
      <c r="MQQ11" s="181"/>
      <c r="MQR11" s="9"/>
      <c r="MQS11" s="170"/>
      <c r="MQT11" s="171"/>
      <c r="MQU11" s="178"/>
      <c r="MQV11" s="179"/>
      <c r="MQW11" s="165"/>
      <c r="MQX11" s="166"/>
      <c r="MQY11" s="63"/>
      <c r="MQZ11" s="176"/>
      <c r="MRA11" s="177"/>
      <c r="MRB11" s="180"/>
      <c r="MRC11" s="181"/>
      <c r="MRD11" s="9"/>
      <c r="MRE11" s="170"/>
      <c r="MRF11" s="171"/>
      <c r="MRG11" s="178"/>
      <c r="MRH11" s="179"/>
      <c r="MRI11" s="165"/>
      <c r="MRJ11" s="166"/>
      <c r="MRK11" s="63"/>
      <c r="MRL11" s="176"/>
      <c r="MRM11" s="177"/>
      <c r="MRN11" s="180"/>
      <c r="MRO11" s="181"/>
      <c r="MRP11" s="9"/>
      <c r="MRQ11" s="170"/>
      <c r="MRR11" s="171"/>
      <c r="MRS11" s="178"/>
      <c r="MRT11" s="179"/>
      <c r="MRU11" s="165"/>
      <c r="MRV11" s="166"/>
      <c r="MRW11" s="63"/>
      <c r="MRX11" s="176"/>
      <c r="MRY11" s="177"/>
      <c r="MRZ11" s="180"/>
      <c r="MSA11" s="181"/>
      <c r="MSB11" s="9"/>
      <c r="MSC11" s="170"/>
      <c r="MSD11" s="171"/>
      <c r="MSE11" s="178"/>
      <c r="MSF11" s="179"/>
      <c r="MSG11" s="165"/>
      <c r="MSH11" s="166"/>
      <c r="MSI11" s="63"/>
      <c r="MSJ11" s="176"/>
      <c r="MSK11" s="177"/>
      <c r="MSL11" s="180"/>
      <c r="MSM11" s="181"/>
      <c r="MSN11" s="9"/>
      <c r="MSO11" s="170"/>
      <c r="MSP11" s="171"/>
      <c r="MSQ11" s="178"/>
      <c r="MSR11" s="179"/>
      <c r="MSS11" s="165"/>
      <c r="MST11" s="166"/>
      <c r="MSU11" s="63"/>
      <c r="MSV11" s="176"/>
      <c r="MSW11" s="177"/>
      <c r="MSX11" s="180"/>
      <c r="MSY11" s="181"/>
      <c r="MSZ11" s="9"/>
      <c r="MTA11" s="170"/>
      <c r="MTB11" s="171"/>
      <c r="MTC11" s="178"/>
      <c r="MTD11" s="179"/>
      <c r="MTE11" s="165"/>
      <c r="MTF11" s="166"/>
      <c r="MTG11" s="63"/>
      <c r="MTH11" s="176"/>
      <c r="MTI11" s="177"/>
      <c r="MTJ11" s="180"/>
      <c r="MTK11" s="181"/>
      <c r="MTL11" s="9"/>
      <c r="MTM11" s="170"/>
      <c r="MTN11" s="171"/>
      <c r="MTO11" s="178"/>
      <c r="MTP11" s="179"/>
      <c r="MTQ11" s="165"/>
      <c r="MTR11" s="166"/>
      <c r="MTS11" s="63"/>
      <c r="MTT11" s="176"/>
      <c r="MTU11" s="177"/>
      <c r="MTV11" s="180"/>
      <c r="MTW11" s="181"/>
      <c r="MTX11" s="9"/>
      <c r="MTY11" s="170"/>
      <c r="MTZ11" s="171"/>
      <c r="MUA11" s="178"/>
      <c r="MUB11" s="179"/>
      <c r="MUC11" s="165"/>
      <c r="MUD11" s="166"/>
      <c r="MUE11" s="63"/>
      <c r="MUF11" s="176"/>
      <c r="MUG11" s="177"/>
      <c r="MUH11" s="180"/>
      <c r="MUI11" s="181"/>
      <c r="MUJ11" s="9"/>
      <c r="MUK11" s="170"/>
      <c r="MUL11" s="171"/>
      <c r="MUM11" s="178"/>
      <c r="MUN11" s="179"/>
      <c r="MUO11" s="165"/>
      <c r="MUP11" s="166"/>
      <c r="MUQ11" s="63"/>
      <c r="MUR11" s="176"/>
      <c r="MUS11" s="177"/>
      <c r="MUT11" s="180"/>
      <c r="MUU11" s="181"/>
      <c r="MUV11" s="9"/>
      <c r="MUW11" s="170"/>
      <c r="MUX11" s="171"/>
      <c r="MUY11" s="178"/>
      <c r="MUZ11" s="179"/>
      <c r="MVA11" s="165"/>
      <c r="MVB11" s="166"/>
      <c r="MVC11" s="63"/>
      <c r="MVD11" s="176"/>
      <c r="MVE11" s="177"/>
      <c r="MVF11" s="180"/>
      <c r="MVG11" s="181"/>
      <c r="MVH11" s="9"/>
      <c r="MVI11" s="170"/>
      <c r="MVJ11" s="171"/>
      <c r="MVK11" s="178"/>
      <c r="MVL11" s="179"/>
      <c r="MVM11" s="165"/>
      <c r="MVN11" s="166"/>
      <c r="MVO11" s="63"/>
      <c r="MVP11" s="176"/>
      <c r="MVQ11" s="177"/>
      <c r="MVR11" s="180"/>
      <c r="MVS11" s="181"/>
      <c r="MVT11" s="9"/>
      <c r="MVU11" s="170"/>
      <c r="MVV11" s="171"/>
      <c r="MVW11" s="178"/>
      <c r="MVX11" s="179"/>
      <c r="MVY11" s="165"/>
      <c r="MVZ11" s="166"/>
      <c r="MWA11" s="63"/>
      <c r="MWB11" s="176"/>
      <c r="MWC11" s="177"/>
      <c r="MWD11" s="180"/>
      <c r="MWE11" s="181"/>
      <c r="MWF11" s="9"/>
      <c r="MWG11" s="170"/>
      <c r="MWH11" s="171"/>
      <c r="MWI11" s="178"/>
      <c r="MWJ11" s="179"/>
      <c r="MWK11" s="165"/>
      <c r="MWL11" s="166"/>
      <c r="MWM11" s="63"/>
      <c r="MWN11" s="176"/>
      <c r="MWO11" s="177"/>
      <c r="MWP11" s="180"/>
      <c r="MWQ11" s="181"/>
      <c r="MWR11" s="9"/>
      <c r="MWS11" s="170"/>
      <c r="MWT11" s="171"/>
      <c r="MWU11" s="178"/>
      <c r="MWV11" s="179"/>
      <c r="MWW11" s="165"/>
      <c r="MWX11" s="166"/>
      <c r="MWY11" s="63"/>
      <c r="MWZ11" s="176"/>
      <c r="MXA11" s="177"/>
      <c r="MXB11" s="180"/>
      <c r="MXC11" s="181"/>
      <c r="MXD11" s="9"/>
      <c r="MXE11" s="170"/>
      <c r="MXF11" s="171"/>
      <c r="MXG11" s="178"/>
      <c r="MXH11" s="179"/>
      <c r="MXI11" s="165"/>
      <c r="MXJ11" s="166"/>
      <c r="MXK11" s="63"/>
      <c r="MXL11" s="176"/>
      <c r="MXM11" s="177"/>
      <c r="MXN11" s="180"/>
      <c r="MXO11" s="181"/>
      <c r="MXP11" s="9"/>
      <c r="MXQ11" s="170"/>
      <c r="MXR11" s="171"/>
      <c r="MXS11" s="178"/>
      <c r="MXT11" s="179"/>
      <c r="MXU11" s="165"/>
      <c r="MXV11" s="166"/>
      <c r="MXW11" s="63"/>
      <c r="MXX11" s="176"/>
      <c r="MXY11" s="177"/>
      <c r="MXZ11" s="180"/>
      <c r="MYA11" s="181"/>
      <c r="MYB11" s="9"/>
      <c r="MYC11" s="170"/>
      <c r="MYD11" s="171"/>
      <c r="MYE11" s="178"/>
      <c r="MYF11" s="179"/>
      <c r="MYG11" s="165"/>
      <c r="MYH11" s="166"/>
      <c r="MYI11" s="63"/>
      <c r="MYJ11" s="176"/>
      <c r="MYK11" s="177"/>
      <c r="MYL11" s="180"/>
      <c r="MYM11" s="181"/>
      <c r="MYN11" s="9"/>
      <c r="MYO11" s="170"/>
      <c r="MYP11" s="171"/>
      <c r="MYQ11" s="178"/>
      <c r="MYR11" s="179"/>
      <c r="MYS11" s="165"/>
      <c r="MYT11" s="166"/>
      <c r="MYU11" s="63"/>
      <c r="MYV11" s="176"/>
      <c r="MYW11" s="177"/>
      <c r="MYX11" s="180"/>
      <c r="MYY11" s="181"/>
      <c r="MYZ11" s="9"/>
      <c r="MZA11" s="170"/>
      <c r="MZB11" s="171"/>
      <c r="MZC11" s="178"/>
      <c r="MZD11" s="179"/>
      <c r="MZE11" s="165"/>
      <c r="MZF11" s="166"/>
      <c r="MZG11" s="63"/>
      <c r="MZH11" s="176"/>
      <c r="MZI11" s="177"/>
      <c r="MZJ11" s="180"/>
      <c r="MZK11" s="181"/>
      <c r="MZL11" s="9"/>
      <c r="MZM11" s="170"/>
      <c r="MZN11" s="171"/>
      <c r="MZO11" s="178"/>
      <c r="MZP11" s="179"/>
      <c r="MZQ11" s="165"/>
      <c r="MZR11" s="166"/>
      <c r="MZS11" s="63"/>
      <c r="MZT11" s="176"/>
      <c r="MZU11" s="177"/>
      <c r="MZV11" s="180"/>
      <c r="MZW11" s="181"/>
      <c r="MZX11" s="9"/>
      <c r="MZY11" s="170"/>
      <c r="MZZ11" s="171"/>
      <c r="NAA11" s="178"/>
      <c r="NAB11" s="179"/>
      <c r="NAC11" s="165"/>
      <c r="NAD11" s="166"/>
      <c r="NAE11" s="63"/>
      <c r="NAF11" s="176"/>
      <c r="NAG11" s="177"/>
      <c r="NAH11" s="180"/>
      <c r="NAI11" s="181"/>
      <c r="NAJ11" s="9"/>
      <c r="NAK11" s="170"/>
      <c r="NAL11" s="171"/>
      <c r="NAM11" s="178"/>
      <c r="NAN11" s="179"/>
      <c r="NAO11" s="165"/>
      <c r="NAP11" s="166"/>
      <c r="NAQ11" s="63"/>
      <c r="NAR11" s="176"/>
      <c r="NAS11" s="177"/>
      <c r="NAT11" s="180"/>
      <c r="NAU11" s="181"/>
      <c r="NAV11" s="9"/>
      <c r="NAW11" s="170"/>
      <c r="NAX11" s="171"/>
      <c r="NAY11" s="178"/>
      <c r="NAZ11" s="179"/>
      <c r="NBA11" s="165"/>
      <c r="NBB11" s="166"/>
      <c r="NBC11" s="63"/>
      <c r="NBD11" s="176"/>
      <c r="NBE11" s="177"/>
      <c r="NBF11" s="180"/>
      <c r="NBG11" s="181"/>
      <c r="NBH11" s="9"/>
      <c r="NBI11" s="170"/>
      <c r="NBJ11" s="171"/>
      <c r="NBK11" s="178"/>
      <c r="NBL11" s="179"/>
      <c r="NBM11" s="165"/>
      <c r="NBN11" s="166"/>
      <c r="NBO11" s="63"/>
      <c r="NBP11" s="176"/>
      <c r="NBQ11" s="177"/>
      <c r="NBR11" s="180"/>
      <c r="NBS11" s="181"/>
      <c r="NBT11" s="9"/>
      <c r="NBU11" s="170"/>
      <c r="NBV11" s="171"/>
      <c r="NBW11" s="178"/>
      <c r="NBX11" s="179"/>
      <c r="NBY11" s="165"/>
      <c r="NBZ11" s="166"/>
      <c r="NCA11" s="63"/>
      <c r="NCB11" s="176"/>
      <c r="NCC11" s="177"/>
      <c r="NCD11" s="180"/>
      <c r="NCE11" s="181"/>
      <c r="NCF11" s="9"/>
      <c r="NCG11" s="170"/>
      <c r="NCH11" s="171"/>
      <c r="NCI11" s="178"/>
      <c r="NCJ11" s="179"/>
      <c r="NCK11" s="165"/>
      <c r="NCL11" s="166"/>
      <c r="NCM11" s="63"/>
      <c r="NCN11" s="176"/>
      <c r="NCO11" s="177"/>
      <c r="NCP11" s="180"/>
      <c r="NCQ11" s="181"/>
      <c r="NCR11" s="9"/>
      <c r="NCS11" s="170"/>
      <c r="NCT11" s="171"/>
      <c r="NCU11" s="178"/>
      <c r="NCV11" s="179"/>
      <c r="NCW11" s="165"/>
      <c r="NCX11" s="166"/>
      <c r="NCY11" s="63"/>
      <c r="NCZ11" s="176"/>
      <c r="NDA11" s="177"/>
      <c r="NDB11" s="180"/>
      <c r="NDC11" s="181"/>
      <c r="NDD11" s="9"/>
      <c r="NDE11" s="170"/>
      <c r="NDF11" s="171"/>
      <c r="NDG11" s="178"/>
      <c r="NDH11" s="179"/>
      <c r="NDI11" s="165"/>
      <c r="NDJ11" s="166"/>
      <c r="NDK11" s="63"/>
      <c r="NDL11" s="176"/>
      <c r="NDM11" s="177"/>
      <c r="NDN11" s="180"/>
      <c r="NDO11" s="181"/>
      <c r="NDP11" s="9"/>
      <c r="NDQ11" s="170"/>
      <c r="NDR11" s="171"/>
      <c r="NDS11" s="178"/>
      <c r="NDT11" s="179"/>
      <c r="NDU11" s="165"/>
      <c r="NDV11" s="166"/>
      <c r="NDW11" s="63"/>
      <c r="NDX11" s="176"/>
      <c r="NDY11" s="177"/>
      <c r="NDZ11" s="180"/>
      <c r="NEA11" s="181"/>
      <c r="NEB11" s="9"/>
      <c r="NEC11" s="170"/>
      <c r="NED11" s="171"/>
      <c r="NEE11" s="178"/>
      <c r="NEF11" s="179"/>
      <c r="NEG11" s="165"/>
      <c r="NEH11" s="166"/>
      <c r="NEI11" s="63"/>
      <c r="NEJ11" s="176"/>
      <c r="NEK11" s="177"/>
      <c r="NEL11" s="180"/>
      <c r="NEM11" s="181"/>
      <c r="NEN11" s="9"/>
      <c r="NEO11" s="170"/>
      <c r="NEP11" s="171"/>
      <c r="NEQ11" s="178"/>
      <c r="NER11" s="179"/>
      <c r="NES11" s="165"/>
      <c r="NET11" s="166"/>
      <c r="NEU11" s="63"/>
      <c r="NEV11" s="176"/>
      <c r="NEW11" s="177"/>
      <c r="NEX11" s="180"/>
      <c r="NEY11" s="181"/>
      <c r="NEZ11" s="9"/>
      <c r="NFA11" s="170"/>
      <c r="NFB11" s="171"/>
      <c r="NFC11" s="178"/>
      <c r="NFD11" s="179"/>
      <c r="NFE11" s="165"/>
      <c r="NFF11" s="166"/>
      <c r="NFG11" s="63"/>
      <c r="NFH11" s="176"/>
      <c r="NFI11" s="177"/>
      <c r="NFJ11" s="180"/>
      <c r="NFK11" s="181"/>
      <c r="NFL11" s="9"/>
      <c r="NFM11" s="170"/>
      <c r="NFN11" s="171"/>
      <c r="NFO11" s="178"/>
      <c r="NFP11" s="179"/>
      <c r="NFQ11" s="165"/>
      <c r="NFR11" s="166"/>
      <c r="NFS11" s="63"/>
      <c r="NFT11" s="176"/>
      <c r="NFU11" s="177"/>
      <c r="NFV11" s="180"/>
      <c r="NFW11" s="181"/>
      <c r="NFX11" s="9"/>
      <c r="NFY11" s="170"/>
      <c r="NFZ11" s="171"/>
      <c r="NGA11" s="178"/>
      <c r="NGB11" s="179"/>
      <c r="NGC11" s="165"/>
      <c r="NGD11" s="166"/>
      <c r="NGE11" s="63"/>
      <c r="NGF11" s="176"/>
      <c r="NGG11" s="177"/>
      <c r="NGH11" s="180"/>
      <c r="NGI11" s="181"/>
      <c r="NGJ11" s="9"/>
      <c r="NGK11" s="170"/>
      <c r="NGL11" s="171"/>
      <c r="NGM11" s="178"/>
      <c r="NGN11" s="179"/>
      <c r="NGO11" s="165"/>
      <c r="NGP11" s="166"/>
      <c r="NGQ11" s="63"/>
      <c r="NGR11" s="176"/>
      <c r="NGS11" s="177"/>
      <c r="NGT11" s="180"/>
      <c r="NGU11" s="181"/>
      <c r="NGV11" s="9"/>
      <c r="NGW11" s="170"/>
      <c r="NGX11" s="171"/>
      <c r="NGY11" s="178"/>
      <c r="NGZ11" s="179"/>
      <c r="NHA11" s="165"/>
      <c r="NHB11" s="166"/>
      <c r="NHC11" s="63"/>
      <c r="NHD11" s="176"/>
      <c r="NHE11" s="177"/>
      <c r="NHF11" s="180"/>
      <c r="NHG11" s="181"/>
      <c r="NHH11" s="9"/>
      <c r="NHI11" s="170"/>
      <c r="NHJ11" s="171"/>
      <c r="NHK11" s="178"/>
      <c r="NHL11" s="179"/>
      <c r="NHM11" s="165"/>
      <c r="NHN11" s="166"/>
      <c r="NHO11" s="63"/>
      <c r="NHP11" s="176"/>
      <c r="NHQ11" s="177"/>
      <c r="NHR11" s="180"/>
      <c r="NHS11" s="181"/>
      <c r="NHT11" s="9"/>
      <c r="NHU11" s="170"/>
      <c r="NHV11" s="171"/>
      <c r="NHW11" s="178"/>
      <c r="NHX11" s="179"/>
      <c r="NHY11" s="165"/>
      <c r="NHZ11" s="166"/>
      <c r="NIA11" s="63"/>
      <c r="NIB11" s="176"/>
      <c r="NIC11" s="177"/>
      <c r="NID11" s="180"/>
      <c r="NIE11" s="181"/>
      <c r="NIF11" s="9"/>
      <c r="NIG11" s="170"/>
      <c r="NIH11" s="171"/>
      <c r="NII11" s="178"/>
      <c r="NIJ11" s="179"/>
      <c r="NIK11" s="165"/>
      <c r="NIL11" s="166"/>
      <c r="NIM11" s="63"/>
      <c r="NIN11" s="176"/>
      <c r="NIO11" s="177"/>
      <c r="NIP11" s="180"/>
      <c r="NIQ11" s="181"/>
      <c r="NIR11" s="9"/>
      <c r="NIS11" s="170"/>
      <c r="NIT11" s="171"/>
      <c r="NIU11" s="178"/>
      <c r="NIV11" s="179"/>
      <c r="NIW11" s="165"/>
      <c r="NIX11" s="166"/>
      <c r="NIY11" s="63"/>
      <c r="NIZ11" s="176"/>
      <c r="NJA11" s="177"/>
      <c r="NJB11" s="180"/>
      <c r="NJC11" s="181"/>
      <c r="NJD11" s="9"/>
      <c r="NJE11" s="170"/>
      <c r="NJF11" s="171"/>
      <c r="NJG11" s="178"/>
      <c r="NJH11" s="179"/>
      <c r="NJI11" s="165"/>
      <c r="NJJ11" s="166"/>
      <c r="NJK11" s="63"/>
      <c r="NJL11" s="176"/>
      <c r="NJM11" s="177"/>
      <c r="NJN11" s="180"/>
      <c r="NJO11" s="181"/>
      <c r="NJP11" s="9"/>
      <c r="NJQ11" s="170"/>
      <c r="NJR11" s="171"/>
      <c r="NJS11" s="178"/>
      <c r="NJT11" s="179"/>
      <c r="NJU11" s="165"/>
      <c r="NJV11" s="166"/>
      <c r="NJW11" s="63"/>
      <c r="NJX11" s="176"/>
      <c r="NJY11" s="177"/>
      <c r="NJZ11" s="180"/>
      <c r="NKA11" s="181"/>
      <c r="NKB11" s="9"/>
      <c r="NKC11" s="170"/>
      <c r="NKD11" s="171"/>
      <c r="NKE11" s="178"/>
      <c r="NKF11" s="179"/>
      <c r="NKG11" s="165"/>
      <c r="NKH11" s="166"/>
      <c r="NKI11" s="63"/>
      <c r="NKJ11" s="176"/>
      <c r="NKK11" s="177"/>
      <c r="NKL11" s="180"/>
      <c r="NKM11" s="181"/>
      <c r="NKN11" s="9"/>
      <c r="NKO11" s="170"/>
      <c r="NKP11" s="171"/>
      <c r="NKQ11" s="178"/>
      <c r="NKR11" s="179"/>
      <c r="NKS11" s="165"/>
      <c r="NKT11" s="166"/>
      <c r="NKU11" s="63"/>
      <c r="NKV11" s="176"/>
      <c r="NKW11" s="177"/>
      <c r="NKX11" s="180"/>
      <c r="NKY11" s="181"/>
      <c r="NKZ11" s="9"/>
      <c r="NLA11" s="170"/>
      <c r="NLB11" s="171"/>
      <c r="NLC11" s="178"/>
      <c r="NLD11" s="179"/>
      <c r="NLE11" s="165"/>
      <c r="NLF11" s="166"/>
      <c r="NLG11" s="63"/>
      <c r="NLH11" s="176"/>
      <c r="NLI11" s="177"/>
      <c r="NLJ11" s="180"/>
      <c r="NLK11" s="181"/>
      <c r="NLL11" s="9"/>
      <c r="NLM11" s="170"/>
      <c r="NLN11" s="171"/>
      <c r="NLO11" s="178"/>
      <c r="NLP11" s="179"/>
      <c r="NLQ11" s="165"/>
      <c r="NLR11" s="166"/>
      <c r="NLS11" s="63"/>
      <c r="NLT11" s="176"/>
      <c r="NLU11" s="177"/>
      <c r="NLV11" s="180"/>
      <c r="NLW11" s="181"/>
      <c r="NLX11" s="9"/>
      <c r="NLY11" s="170"/>
      <c r="NLZ11" s="171"/>
      <c r="NMA11" s="178"/>
      <c r="NMB11" s="179"/>
      <c r="NMC11" s="165"/>
      <c r="NMD11" s="166"/>
      <c r="NME11" s="63"/>
      <c r="NMF11" s="176"/>
      <c r="NMG11" s="177"/>
      <c r="NMH11" s="180"/>
      <c r="NMI11" s="181"/>
      <c r="NMJ11" s="9"/>
      <c r="NMK11" s="170"/>
      <c r="NML11" s="171"/>
      <c r="NMM11" s="178"/>
      <c r="NMN11" s="179"/>
      <c r="NMO11" s="165"/>
      <c r="NMP11" s="166"/>
      <c r="NMQ11" s="63"/>
      <c r="NMR11" s="176"/>
      <c r="NMS11" s="177"/>
      <c r="NMT11" s="180"/>
      <c r="NMU11" s="181"/>
      <c r="NMV11" s="9"/>
      <c r="NMW11" s="170"/>
      <c r="NMX11" s="171"/>
      <c r="NMY11" s="178"/>
      <c r="NMZ11" s="179"/>
      <c r="NNA11" s="165"/>
      <c r="NNB11" s="166"/>
      <c r="NNC11" s="63"/>
      <c r="NND11" s="176"/>
      <c r="NNE11" s="177"/>
      <c r="NNF11" s="180"/>
      <c r="NNG11" s="181"/>
      <c r="NNH11" s="9"/>
      <c r="NNI11" s="170"/>
      <c r="NNJ11" s="171"/>
      <c r="NNK11" s="178"/>
      <c r="NNL11" s="179"/>
      <c r="NNM11" s="165"/>
      <c r="NNN11" s="166"/>
      <c r="NNO11" s="63"/>
      <c r="NNP11" s="176"/>
      <c r="NNQ11" s="177"/>
      <c r="NNR11" s="180"/>
      <c r="NNS11" s="181"/>
      <c r="NNT11" s="9"/>
      <c r="NNU11" s="170"/>
      <c r="NNV11" s="171"/>
      <c r="NNW11" s="178"/>
      <c r="NNX11" s="179"/>
      <c r="NNY11" s="165"/>
      <c r="NNZ11" s="166"/>
      <c r="NOA11" s="63"/>
      <c r="NOB11" s="176"/>
      <c r="NOC11" s="177"/>
      <c r="NOD11" s="180"/>
      <c r="NOE11" s="181"/>
      <c r="NOF11" s="9"/>
      <c r="NOG11" s="170"/>
      <c r="NOH11" s="171"/>
      <c r="NOI11" s="178"/>
      <c r="NOJ11" s="179"/>
      <c r="NOK11" s="165"/>
      <c r="NOL11" s="166"/>
      <c r="NOM11" s="63"/>
      <c r="NON11" s="176"/>
      <c r="NOO11" s="177"/>
      <c r="NOP11" s="180"/>
      <c r="NOQ11" s="181"/>
      <c r="NOR11" s="9"/>
      <c r="NOS11" s="170"/>
      <c r="NOT11" s="171"/>
      <c r="NOU11" s="178"/>
      <c r="NOV11" s="179"/>
      <c r="NOW11" s="165"/>
      <c r="NOX11" s="166"/>
      <c r="NOY11" s="63"/>
      <c r="NOZ11" s="176"/>
      <c r="NPA11" s="177"/>
      <c r="NPB11" s="180"/>
      <c r="NPC11" s="181"/>
      <c r="NPD11" s="9"/>
      <c r="NPE11" s="170"/>
      <c r="NPF11" s="171"/>
      <c r="NPG11" s="178"/>
      <c r="NPH11" s="179"/>
      <c r="NPI11" s="165"/>
      <c r="NPJ11" s="166"/>
      <c r="NPK11" s="63"/>
      <c r="NPL11" s="176"/>
      <c r="NPM11" s="177"/>
      <c r="NPN11" s="180"/>
      <c r="NPO11" s="181"/>
      <c r="NPP11" s="9"/>
      <c r="NPQ11" s="170"/>
      <c r="NPR11" s="171"/>
      <c r="NPS11" s="178"/>
      <c r="NPT11" s="179"/>
      <c r="NPU11" s="165"/>
      <c r="NPV11" s="166"/>
      <c r="NPW11" s="63"/>
      <c r="NPX11" s="176"/>
      <c r="NPY11" s="177"/>
      <c r="NPZ11" s="180"/>
      <c r="NQA11" s="181"/>
      <c r="NQB11" s="9"/>
      <c r="NQC11" s="170"/>
      <c r="NQD11" s="171"/>
      <c r="NQE11" s="178"/>
      <c r="NQF11" s="179"/>
      <c r="NQG11" s="165"/>
      <c r="NQH11" s="166"/>
      <c r="NQI11" s="63"/>
      <c r="NQJ11" s="176"/>
      <c r="NQK11" s="177"/>
      <c r="NQL11" s="180"/>
      <c r="NQM11" s="181"/>
      <c r="NQN11" s="9"/>
      <c r="NQO11" s="170"/>
      <c r="NQP11" s="171"/>
      <c r="NQQ11" s="178"/>
      <c r="NQR11" s="179"/>
      <c r="NQS11" s="165"/>
      <c r="NQT11" s="166"/>
      <c r="NQU11" s="63"/>
      <c r="NQV11" s="176"/>
      <c r="NQW11" s="177"/>
      <c r="NQX11" s="180"/>
      <c r="NQY11" s="181"/>
      <c r="NQZ11" s="9"/>
      <c r="NRA11" s="170"/>
      <c r="NRB11" s="171"/>
      <c r="NRC11" s="178"/>
      <c r="NRD11" s="179"/>
      <c r="NRE11" s="165"/>
      <c r="NRF11" s="166"/>
      <c r="NRG11" s="63"/>
      <c r="NRH11" s="176"/>
      <c r="NRI11" s="177"/>
      <c r="NRJ11" s="180"/>
      <c r="NRK11" s="181"/>
      <c r="NRL11" s="9"/>
      <c r="NRM11" s="170"/>
      <c r="NRN11" s="171"/>
      <c r="NRO11" s="178"/>
      <c r="NRP11" s="179"/>
      <c r="NRQ11" s="165"/>
      <c r="NRR11" s="166"/>
      <c r="NRS11" s="63"/>
      <c r="NRT11" s="176"/>
      <c r="NRU11" s="177"/>
      <c r="NRV11" s="180"/>
      <c r="NRW11" s="181"/>
      <c r="NRX11" s="9"/>
      <c r="NRY11" s="170"/>
      <c r="NRZ11" s="171"/>
      <c r="NSA11" s="178"/>
      <c r="NSB11" s="179"/>
      <c r="NSC11" s="165"/>
      <c r="NSD11" s="166"/>
      <c r="NSE11" s="63"/>
      <c r="NSF11" s="176"/>
      <c r="NSG11" s="177"/>
      <c r="NSH11" s="180"/>
      <c r="NSI11" s="181"/>
      <c r="NSJ11" s="9"/>
      <c r="NSK11" s="170"/>
      <c r="NSL11" s="171"/>
      <c r="NSM11" s="178"/>
      <c r="NSN11" s="179"/>
      <c r="NSO11" s="165"/>
      <c r="NSP11" s="166"/>
      <c r="NSQ11" s="63"/>
      <c r="NSR11" s="176"/>
      <c r="NSS11" s="177"/>
      <c r="NST11" s="180"/>
      <c r="NSU11" s="181"/>
      <c r="NSV11" s="9"/>
      <c r="NSW11" s="170"/>
      <c r="NSX11" s="171"/>
      <c r="NSY11" s="178"/>
      <c r="NSZ11" s="179"/>
      <c r="NTA11" s="165"/>
      <c r="NTB11" s="166"/>
      <c r="NTC11" s="63"/>
      <c r="NTD11" s="176"/>
      <c r="NTE11" s="177"/>
      <c r="NTF11" s="180"/>
      <c r="NTG11" s="181"/>
      <c r="NTH11" s="9"/>
      <c r="NTI11" s="170"/>
      <c r="NTJ11" s="171"/>
      <c r="NTK11" s="178"/>
      <c r="NTL11" s="179"/>
      <c r="NTM11" s="165"/>
      <c r="NTN11" s="166"/>
      <c r="NTO11" s="63"/>
      <c r="NTP11" s="176"/>
      <c r="NTQ11" s="177"/>
      <c r="NTR11" s="180"/>
      <c r="NTS11" s="181"/>
      <c r="NTT11" s="9"/>
      <c r="NTU11" s="170"/>
      <c r="NTV11" s="171"/>
      <c r="NTW11" s="178"/>
      <c r="NTX11" s="179"/>
      <c r="NTY11" s="165"/>
      <c r="NTZ11" s="166"/>
      <c r="NUA11" s="63"/>
      <c r="NUB11" s="176"/>
      <c r="NUC11" s="177"/>
      <c r="NUD11" s="180"/>
      <c r="NUE11" s="181"/>
      <c r="NUF11" s="9"/>
      <c r="NUG11" s="170"/>
      <c r="NUH11" s="171"/>
      <c r="NUI11" s="178"/>
      <c r="NUJ11" s="179"/>
      <c r="NUK11" s="165"/>
      <c r="NUL11" s="166"/>
      <c r="NUM11" s="63"/>
      <c r="NUN11" s="176"/>
      <c r="NUO11" s="177"/>
      <c r="NUP11" s="180"/>
      <c r="NUQ11" s="181"/>
      <c r="NUR11" s="9"/>
      <c r="NUS11" s="170"/>
      <c r="NUT11" s="171"/>
      <c r="NUU11" s="178"/>
      <c r="NUV11" s="179"/>
      <c r="NUW11" s="165"/>
      <c r="NUX11" s="166"/>
      <c r="NUY11" s="63"/>
      <c r="NUZ11" s="176"/>
      <c r="NVA11" s="177"/>
      <c r="NVB11" s="180"/>
      <c r="NVC11" s="181"/>
      <c r="NVD11" s="9"/>
      <c r="NVE11" s="170"/>
      <c r="NVF11" s="171"/>
      <c r="NVG11" s="178"/>
      <c r="NVH11" s="179"/>
      <c r="NVI11" s="165"/>
      <c r="NVJ11" s="166"/>
      <c r="NVK11" s="63"/>
      <c r="NVL11" s="176"/>
      <c r="NVM11" s="177"/>
      <c r="NVN11" s="180"/>
      <c r="NVO11" s="181"/>
      <c r="NVP11" s="9"/>
      <c r="NVQ11" s="170"/>
      <c r="NVR11" s="171"/>
      <c r="NVS11" s="178"/>
      <c r="NVT11" s="179"/>
      <c r="NVU11" s="165"/>
      <c r="NVV11" s="166"/>
      <c r="NVW11" s="63"/>
      <c r="NVX11" s="176"/>
      <c r="NVY11" s="177"/>
      <c r="NVZ11" s="180"/>
      <c r="NWA11" s="181"/>
      <c r="NWB11" s="9"/>
      <c r="NWC11" s="170"/>
      <c r="NWD11" s="171"/>
      <c r="NWE11" s="178"/>
      <c r="NWF11" s="179"/>
      <c r="NWG11" s="165"/>
      <c r="NWH11" s="166"/>
      <c r="NWI11" s="63"/>
      <c r="NWJ11" s="176"/>
      <c r="NWK11" s="177"/>
      <c r="NWL11" s="180"/>
      <c r="NWM11" s="181"/>
      <c r="NWN11" s="9"/>
      <c r="NWO11" s="170"/>
      <c r="NWP11" s="171"/>
      <c r="NWQ11" s="178"/>
      <c r="NWR11" s="179"/>
      <c r="NWS11" s="165"/>
      <c r="NWT11" s="166"/>
      <c r="NWU11" s="63"/>
      <c r="NWV11" s="176"/>
      <c r="NWW11" s="177"/>
      <c r="NWX11" s="180"/>
      <c r="NWY11" s="181"/>
      <c r="NWZ11" s="9"/>
      <c r="NXA11" s="170"/>
      <c r="NXB11" s="171"/>
      <c r="NXC11" s="178"/>
      <c r="NXD11" s="179"/>
      <c r="NXE11" s="165"/>
      <c r="NXF11" s="166"/>
      <c r="NXG11" s="63"/>
      <c r="NXH11" s="176"/>
      <c r="NXI11" s="177"/>
      <c r="NXJ11" s="180"/>
      <c r="NXK11" s="181"/>
      <c r="NXL11" s="9"/>
      <c r="NXM11" s="170"/>
      <c r="NXN11" s="171"/>
      <c r="NXO11" s="178"/>
      <c r="NXP11" s="179"/>
      <c r="NXQ11" s="165"/>
      <c r="NXR11" s="166"/>
      <c r="NXS11" s="63"/>
      <c r="NXT11" s="176"/>
      <c r="NXU11" s="177"/>
      <c r="NXV11" s="180"/>
      <c r="NXW11" s="181"/>
      <c r="NXX11" s="9"/>
      <c r="NXY11" s="170"/>
      <c r="NXZ11" s="171"/>
      <c r="NYA11" s="178"/>
      <c r="NYB11" s="179"/>
      <c r="NYC11" s="165"/>
      <c r="NYD11" s="166"/>
      <c r="NYE11" s="63"/>
      <c r="NYF11" s="176"/>
      <c r="NYG11" s="177"/>
      <c r="NYH11" s="180"/>
      <c r="NYI11" s="181"/>
      <c r="NYJ11" s="9"/>
      <c r="NYK11" s="170"/>
      <c r="NYL11" s="171"/>
      <c r="NYM11" s="178"/>
      <c r="NYN11" s="179"/>
      <c r="NYO11" s="165"/>
      <c r="NYP11" s="166"/>
      <c r="NYQ11" s="63"/>
      <c r="NYR11" s="176"/>
      <c r="NYS11" s="177"/>
      <c r="NYT11" s="180"/>
      <c r="NYU11" s="181"/>
      <c r="NYV11" s="9"/>
      <c r="NYW11" s="170"/>
      <c r="NYX11" s="171"/>
      <c r="NYY11" s="178"/>
      <c r="NYZ11" s="179"/>
      <c r="NZA11" s="165"/>
      <c r="NZB11" s="166"/>
      <c r="NZC11" s="63"/>
      <c r="NZD11" s="176"/>
      <c r="NZE11" s="177"/>
      <c r="NZF11" s="180"/>
      <c r="NZG11" s="181"/>
      <c r="NZH11" s="9"/>
      <c r="NZI11" s="170"/>
      <c r="NZJ11" s="171"/>
      <c r="NZK11" s="178"/>
      <c r="NZL11" s="179"/>
      <c r="NZM11" s="165"/>
      <c r="NZN11" s="166"/>
      <c r="NZO11" s="63"/>
      <c r="NZP11" s="176"/>
      <c r="NZQ11" s="177"/>
      <c r="NZR11" s="180"/>
      <c r="NZS11" s="181"/>
      <c r="NZT11" s="9"/>
      <c r="NZU11" s="170"/>
      <c r="NZV11" s="171"/>
      <c r="NZW11" s="178"/>
      <c r="NZX11" s="179"/>
      <c r="NZY11" s="165"/>
      <c r="NZZ11" s="166"/>
      <c r="OAA11" s="63"/>
      <c r="OAB11" s="176"/>
      <c r="OAC11" s="177"/>
      <c r="OAD11" s="180"/>
      <c r="OAE11" s="181"/>
      <c r="OAF11" s="9"/>
      <c r="OAG11" s="170"/>
      <c r="OAH11" s="171"/>
      <c r="OAI11" s="178"/>
      <c r="OAJ11" s="179"/>
      <c r="OAK11" s="165"/>
      <c r="OAL11" s="166"/>
      <c r="OAM11" s="63"/>
      <c r="OAN11" s="176"/>
      <c r="OAO11" s="177"/>
      <c r="OAP11" s="180"/>
      <c r="OAQ11" s="181"/>
      <c r="OAR11" s="9"/>
      <c r="OAS11" s="170"/>
      <c r="OAT11" s="171"/>
      <c r="OAU11" s="178"/>
      <c r="OAV11" s="179"/>
      <c r="OAW11" s="165"/>
      <c r="OAX11" s="166"/>
      <c r="OAY11" s="63"/>
      <c r="OAZ11" s="176"/>
      <c r="OBA11" s="177"/>
      <c r="OBB11" s="180"/>
      <c r="OBC11" s="181"/>
      <c r="OBD11" s="9"/>
      <c r="OBE11" s="170"/>
      <c r="OBF11" s="171"/>
      <c r="OBG11" s="178"/>
      <c r="OBH11" s="179"/>
      <c r="OBI11" s="165"/>
      <c r="OBJ11" s="166"/>
      <c r="OBK11" s="63"/>
      <c r="OBL11" s="176"/>
      <c r="OBM11" s="177"/>
      <c r="OBN11" s="180"/>
      <c r="OBO11" s="181"/>
      <c r="OBP11" s="9"/>
      <c r="OBQ11" s="170"/>
      <c r="OBR11" s="171"/>
      <c r="OBS11" s="178"/>
      <c r="OBT11" s="179"/>
      <c r="OBU11" s="165"/>
      <c r="OBV11" s="166"/>
      <c r="OBW11" s="63"/>
      <c r="OBX11" s="176"/>
      <c r="OBY11" s="177"/>
      <c r="OBZ11" s="180"/>
      <c r="OCA11" s="181"/>
      <c r="OCB11" s="9"/>
      <c r="OCC11" s="170"/>
      <c r="OCD11" s="171"/>
      <c r="OCE11" s="178"/>
      <c r="OCF11" s="179"/>
      <c r="OCG11" s="165"/>
      <c r="OCH11" s="166"/>
      <c r="OCI11" s="63"/>
      <c r="OCJ11" s="176"/>
      <c r="OCK11" s="177"/>
      <c r="OCL11" s="180"/>
      <c r="OCM11" s="181"/>
      <c r="OCN11" s="9"/>
      <c r="OCO11" s="170"/>
      <c r="OCP11" s="171"/>
      <c r="OCQ11" s="178"/>
      <c r="OCR11" s="179"/>
      <c r="OCS11" s="165"/>
      <c r="OCT11" s="166"/>
      <c r="OCU11" s="63"/>
      <c r="OCV11" s="176"/>
      <c r="OCW11" s="177"/>
      <c r="OCX11" s="180"/>
      <c r="OCY11" s="181"/>
      <c r="OCZ11" s="9"/>
      <c r="ODA11" s="170"/>
      <c r="ODB11" s="171"/>
      <c r="ODC11" s="178"/>
      <c r="ODD11" s="179"/>
      <c r="ODE11" s="165"/>
      <c r="ODF11" s="166"/>
      <c r="ODG11" s="63"/>
      <c r="ODH11" s="176"/>
      <c r="ODI11" s="177"/>
      <c r="ODJ11" s="180"/>
      <c r="ODK11" s="181"/>
      <c r="ODL11" s="9"/>
      <c r="ODM11" s="170"/>
      <c r="ODN11" s="171"/>
      <c r="ODO11" s="178"/>
      <c r="ODP11" s="179"/>
      <c r="ODQ11" s="165"/>
      <c r="ODR11" s="166"/>
      <c r="ODS11" s="63"/>
      <c r="ODT11" s="176"/>
      <c r="ODU11" s="177"/>
      <c r="ODV11" s="180"/>
      <c r="ODW11" s="181"/>
      <c r="ODX11" s="9"/>
      <c r="ODY11" s="170"/>
      <c r="ODZ11" s="171"/>
      <c r="OEA11" s="178"/>
      <c r="OEB11" s="179"/>
      <c r="OEC11" s="165"/>
      <c r="OED11" s="166"/>
      <c r="OEE11" s="63"/>
      <c r="OEF11" s="176"/>
      <c r="OEG11" s="177"/>
      <c r="OEH11" s="180"/>
      <c r="OEI11" s="181"/>
      <c r="OEJ11" s="9"/>
      <c r="OEK11" s="170"/>
      <c r="OEL11" s="171"/>
      <c r="OEM11" s="178"/>
      <c r="OEN11" s="179"/>
      <c r="OEO11" s="165"/>
      <c r="OEP11" s="166"/>
      <c r="OEQ11" s="63"/>
      <c r="OER11" s="176"/>
      <c r="OES11" s="177"/>
      <c r="OET11" s="180"/>
      <c r="OEU11" s="181"/>
      <c r="OEV11" s="9"/>
      <c r="OEW11" s="170"/>
      <c r="OEX11" s="171"/>
      <c r="OEY11" s="178"/>
      <c r="OEZ11" s="179"/>
      <c r="OFA11" s="165"/>
      <c r="OFB11" s="166"/>
      <c r="OFC11" s="63"/>
      <c r="OFD11" s="176"/>
      <c r="OFE11" s="177"/>
      <c r="OFF11" s="180"/>
      <c r="OFG11" s="181"/>
      <c r="OFH11" s="9"/>
      <c r="OFI11" s="170"/>
      <c r="OFJ11" s="171"/>
      <c r="OFK11" s="178"/>
      <c r="OFL11" s="179"/>
      <c r="OFM11" s="165"/>
      <c r="OFN11" s="166"/>
      <c r="OFO11" s="63"/>
      <c r="OFP11" s="176"/>
      <c r="OFQ11" s="177"/>
      <c r="OFR11" s="180"/>
      <c r="OFS11" s="181"/>
      <c r="OFT11" s="9"/>
      <c r="OFU11" s="170"/>
      <c r="OFV11" s="171"/>
      <c r="OFW11" s="178"/>
      <c r="OFX11" s="179"/>
      <c r="OFY11" s="165"/>
      <c r="OFZ11" s="166"/>
      <c r="OGA11" s="63"/>
      <c r="OGB11" s="176"/>
      <c r="OGC11" s="177"/>
      <c r="OGD11" s="180"/>
      <c r="OGE11" s="181"/>
      <c r="OGF11" s="9"/>
      <c r="OGG11" s="170"/>
      <c r="OGH11" s="171"/>
      <c r="OGI11" s="178"/>
      <c r="OGJ11" s="179"/>
      <c r="OGK11" s="165"/>
      <c r="OGL11" s="166"/>
      <c r="OGM11" s="63"/>
      <c r="OGN11" s="176"/>
      <c r="OGO11" s="177"/>
      <c r="OGP11" s="180"/>
      <c r="OGQ11" s="181"/>
      <c r="OGR11" s="9"/>
      <c r="OGS11" s="170"/>
      <c r="OGT11" s="171"/>
      <c r="OGU11" s="178"/>
      <c r="OGV11" s="179"/>
      <c r="OGW11" s="165"/>
      <c r="OGX11" s="166"/>
      <c r="OGY11" s="63"/>
      <c r="OGZ11" s="176"/>
      <c r="OHA11" s="177"/>
      <c r="OHB11" s="180"/>
      <c r="OHC11" s="181"/>
      <c r="OHD11" s="9"/>
      <c r="OHE11" s="170"/>
      <c r="OHF11" s="171"/>
      <c r="OHG11" s="178"/>
      <c r="OHH11" s="179"/>
      <c r="OHI11" s="165"/>
      <c r="OHJ11" s="166"/>
      <c r="OHK11" s="63"/>
      <c r="OHL11" s="176"/>
      <c r="OHM11" s="177"/>
      <c r="OHN11" s="180"/>
      <c r="OHO11" s="181"/>
      <c r="OHP11" s="9"/>
      <c r="OHQ11" s="170"/>
      <c r="OHR11" s="171"/>
      <c r="OHS11" s="178"/>
      <c r="OHT11" s="179"/>
      <c r="OHU11" s="165"/>
      <c r="OHV11" s="166"/>
      <c r="OHW11" s="63"/>
      <c r="OHX11" s="176"/>
      <c r="OHY11" s="177"/>
      <c r="OHZ11" s="180"/>
      <c r="OIA11" s="181"/>
      <c r="OIB11" s="9"/>
      <c r="OIC11" s="170"/>
      <c r="OID11" s="171"/>
      <c r="OIE11" s="178"/>
      <c r="OIF11" s="179"/>
      <c r="OIG11" s="165"/>
      <c r="OIH11" s="166"/>
      <c r="OII11" s="63"/>
      <c r="OIJ11" s="176"/>
      <c r="OIK11" s="177"/>
      <c r="OIL11" s="180"/>
      <c r="OIM11" s="181"/>
      <c r="OIN11" s="9"/>
      <c r="OIO11" s="170"/>
      <c r="OIP11" s="171"/>
      <c r="OIQ11" s="178"/>
      <c r="OIR11" s="179"/>
      <c r="OIS11" s="165"/>
      <c r="OIT11" s="166"/>
      <c r="OIU11" s="63"/>
      <c r="OIV11" s="176"/>
      <c r="OIW11" s="177"/>
      <c r="OIX11" s="180"/>
      <c r="OIY11" s="181"/>
      <c r="OIZ11" s="9"/>
      <c r="OJA11" s="170"/>
      <c r="OJB11" s="171"/>
      <c r="OJC11" s="178"/>
      <c r="OJD11" s="179"/>
      <c r="OJE11" s="165"/>
      <c r="OJF11" s="166"/>
      <c r="OJG11" s="63"/>
      <c r="OJH11" s="176"/>
      <c r="OJI11" s="177"/>
      <c r="OJJ11" s="180"/>
      <c r="OJK11" s="181"/>
      <c r="OJL11" s="9"/>
      <c r="OJM11" s="170"/>
      <c r="OJN11" s="171"/>
      <c r="OJO11" s="178"/>
      <c r="OJP11" s="179"/>
      <c r="OJQ11" s="165"/>
      <c r="OJR11" s="166"/>
      <c r="OJS11" s="63"/>
      <c r="OJT11" s="176"/>
      <c r="OJU11" s="177"/>
      <c r="OJV11" s="180"/>
      <c r="OJW11" s="181"/>
      <c r="OJX11" s="9"/>
      <c r="OJY11" s="170"/>
      <c r="OJZ11" s="171"/>
      <c r="OKA11" s="178"/>
      <c r="OKB11" s="179"/>
      <c r="OKC11" s="165"/>
      <c r="OKD11" s="166"/>
      <c r="OKE11" s="63"/>
      <c r="OKF11" s="176"/>
      <c r="OKG11" s="177"/>
      <c r="OKH11" s="180"/>
      <c r="OKI11" s="181"/>
      <c r="OKJ11" s="9"/>
      <c r="OKK11" s="170"/>
      <c r="OKL11" s="171"/>
      <c r="OKM11" s="178"/>
      <c r="OKN11" s="179"/>
      <c r="OKO11" s="165"/>
      <c r="OKP11" s="166"/>
      <c r="OKQ11" s="63"/>
      <c r="OKR11" s="176"/>
      <c r="OKS11" s="177"/>
      <c r="OKT11" s="180"/>
      <c r="OKU11" s="181"/>
      <c r="OKV11" s="9"/>
      <c r="OKW11" s="170"/>
      <c r="OKX11" s="171"/>
      <c r="OKY11" s="178"/>
      <c r="OKZ11" s="179"/>
      <c r="OLA11" s="165"/>
      <c r="OLB11" s="166"/>
      <c r="OLC11" s="63"/>
      <c r="OLD11" s="176"/>
      <c r="OLE11" s="177"/>
      <c r="OLF11" s="180"/>
      <c r="OLG11" s="181"/>
      <c r="OLH11" s="9"/>
      <c r="OLI11" s="170"/>
      <c r="OLJ11" s="171"/>
      <c r="OLK11" s="178"/>
      <c r="OLL11" s="179"/>
      <c r="OLM11" s="165"/>
      <c r="OLN11" s="166"/>
      <c r="OLO11" s="63"/>
      <c r="OLP11" s="176"/>
      <c r="OLQ11" s="177"/>
      <c r="OLR11" s="180"/>
      <c r="OLS11" s="181"/>
      <c r="OLT11" s="9"/>
      <c r="OLU11" s="170"/>
      <c r="OLV11" s="171"/>
      <c r="OLW11" s="178"/>
      <c r="OLX11" s="179"/>
      <c r="OLY11" s="165"/>
      <c r="OLZ11" s="166"/>
      <c r="OMA11" s="63"/>
      <c r="OMB11" s="176"/>
      <c r="OMC11" s="177"/>
      <c r="OMD11" s="180"/>
      <c r="OME11" s="181"/>
      <c r="OMF11" s="9"/>
      <c r="OMG11" s="170"/>
      <c r="OMH11" s="171"/>
      <c r="OMI11" s="178"/>
      <c r="OMJ11" s="179"/>
      <c r="OMK11" s="165"/>
      <c r="OML11" s="166"/>
      <c r="OMM11" s="63"/>
      <c r="OMN11" s="176"/>
      <c r="OMO11" s="177"/>
      <c r="OMP11" s="180"/>
      <c r="OMQ11" s="181"/>
      <c r="OMR11" s="9"/>
      <c r="OMS11" s="170"/>
      <c r="OMT11" s="171"/>
      <c r="OMU11" s="178"/>
      <c r="OMV11" s="179"/>
      <c r="OMW11" s="165"/>
      <c r="OMX11" s="166"/>
      <c r="OMY11" s="63"/>
      <c r="OMZ11" s="176"/>
      <c r="ONA11" s="177"/>
      <c r="ONB11" s="180"/>
      <c r="ONC11" s="181"/>
      <c r="OND11" s="9"/>
      <c r="ONE11" s="170"/>
      <c r="ONF11" s="171"/>
      <c r="ONG11" s="178"/>
      <c r="ONH11" s="179"/>
      <c r="ONI11" s="165"/>
      <c r="ONJ11" s="166"/>
      <c r="ONK11" s="63"/>
      <c r="ONL11" s="176"/>
      <c r="ONM11" s="177"/>
      <c r="ONN11" s="180"/>
      <c r="ONO11" s="181"/>
      <c r="ONP11" s="9"/>
      <c r="ONQ11" s="170"/>
      <c r="ONR11" s="171"/>
      <c r="ONS11" s="178"/>
      <c r="ONT11" s="179"/>
      <c r="ONU11" s="165"/>
      <c r="ONV11" s="166"/>
      <c r="ONW11" s="63"/>
      <c r="ONX11" s="176"/>
      <c r="ONY11" s="177"/>
      <c r="ONZ11" s="180"/>
      <c r="OOA11" s="181"/>
      <c r="OOB11" s="9"/>
      <c r="OOC11" s="170"/>
      <c r="OOD11" s="171"/>
      <c r="OOE11" s="178"/>
      <c r="OOF11" s="179"/>
      <c r="OOG11" s="165"/>
      <c r="OOH11" s="166"/>
      <c r="OOI11" s="63"/>
      <c r="OOJ11" s="176"/>
      <c r="OOK11" s="177"/>
      <c r="OOL11" s="180"/>
      <c r="OOM11" s="181"/>
      <c r="OON11" s="9"/>
      <c r="OOO11" s="170"/>
      <c r="OOP11" s="171"/>
      <c r="OOQ11" s="178"/>
      <c r="OOR11" s="179"/>
      <c r="OOS11" s="165"/>
      <c r="OOT11" s="166"/>
      <c r="OOU11" s="63"/>
      <c r="OOV11" s="176"/>
      <c r="OOW11" s="177"/>
      <c r="OOX11" s="180"/>
      <c r="OOY11" s="181"/>
      <c r="OOZ11" s="9"/>
      <c r="OPA11" s="170"/>
      <c r="OPB11" s="171"/>
      <c r="OPC11" s="178"/>
      <c r="OPD11" s="179"/>
      <c r="OPE11" s="165"/>
      <c r="OPF11" s="166"/>
      <c r="OPG11" s="63"/>
      <c r="OPH11" s="176"/>
      <c r="OPI11" s="177"/>
      <c r="OPJ11" s="180"/>
      <c r="OPK11" s="181"/>
      <c r="OPL11" s="9"/>
      <c r="OPM11" s="170"/>
      <c r="OPN11" s="171"/>
      <c r="OPO11" s="178"/>
      <c r="OPP11" s="179"/>
      <c r="OPQ11" s="165"/>
      <c r="OPR11" s="166"/>
      <c r="OPS11" s="63"/>
      <c r="OPT11" s="176"/>
      <c r="OPU11" s="177"/>
      <c r="OPV11" s="180"/>
      <c r="OPW11" s="181"/>
      <c r="OPX11" s="9"/>
      <c r="OPY11" s="170"/>
      <c r="OPZ11" s="171"/>
      <c r="OQA11" s="178"/>
      <c r="OQB11" s="179"/>
      <c r="OQC11" s="165"/>
      <c r="OQD11" s="166"/>
      <c r="OQE11" s="63"/>
      <c r="OQF11" s="176"/>
      <c r="OQG11" s="177"/>
      <c r="OQH11" s="180"/>
      <c r="OQI11" s="181"/>
      <c r="OQJ11" s="9"/>
      <c r="OQK11" s="170"/>
      <c r="OQL11" s="171"/>
      <c r="OQM11" s="178"/>
      <c r="OQN11" s="179"/>
      <c r="OQO11" s="165"/>
      <c r="OQP11" s="166"/>
      <c r="OQQ11" s="63"/>
      <c r="OQR11" s="176"/>
      <c r="OQS11" s="177"/>
      <c r="OQT11" s="180"/>
      <c r="OQU11" s="181"/>
      <c r="OQV11" s="9"/>
      <c r="OQW11" s="170"/>
      <c r="OQX11" s="171"/>
      <c r="OQY11" s="178"/>
      <c r="OQZ11" s="179"/>
      <c r="ORA11" s="165"/>
      <c r="ORB11" s="166"/>
      <c r="ORC11" s="63"/>
      <c r="ORD11" s="176"/>
      <c r="ORE11" s="177"/>
      <c r="ORF11" s="180"/>
      <c r="ORG11" s="181"/>
      <c r="ORH11" s="9"/>
      <c r="ORI11" s="170"/>
      <c r="ORJ11" s="171"/>
      <c r="ORK11" s="178"/>
      <c r="ORL11" s="179"/>
      <c r="ORM11" s="165"/>
      <c r="ORN11" s="166"/>
      <c r="ORO11" s="63"/>
      <c r="ORP11" s="176"/>
      <c r="ORQ11" s="177"/>
      <c r="ORR11" s="180"/>
      <c r="ORS11" s="181"/>
      <c r="ORT11" s="9"/>
      <c r="ORU11" s="170"/>
      <c r="ORV11" s="171"/>
      <c r="ORW11" s="178"/>
      <c r="ORX11" s="179"/>
      <c r="ORY11" s="165"/>
      <c r="ORZ11" s="166"/>
      <c r="OSA11" s="63"/>
      <c r="OSB11" s="176"/>
      <c r="OSC11" s="177"/>
      <c r="OSD11" s="180"/>
      <c r="OSE11" s="181"/>
      <c r="OSF11" s="9"/>
      <c r="OSG11" s="170"/>
      <c r="OSH11" s="171"/>
      <c r="OSI11" s="178"/>
      <c r="OSJ11" s="179"/>
      <c r="OSK11" s="165"/>
      <c r="OSL11" s="166"/>
      <c r="OSM11" s="63"/>
      <c r="OSN11" s="176"/>
      <c r="OSO11" s="177"/>
      <c r="OSP11" s="180"/>
      <c r="OSQ11" s="181"/>
      <c r="OSR11" s="9"/>
      <c r="OSS11" s="170"/>
      <c r="OST11" s="171"/>
      <c r="OSU11" s="178"/>
      <c r="OSV11" s="179"/>
      <c r="OSW11" s="165"/>
      <c r="OSX11" s="166"/>
      <c r="OSY11" s="63"/>
      <c r="OSZ11" s="176"/>
      <c r="OTA11" s="177"/>
      <c r="OTB11" s="180"/>
      <c r="OTC11" s="181"/>
      <c r="OTD11" s="9"/>
      <c r="OTE11" s="170"/>
      <c r="OTF11" s="171"/>
      <c r="OTG11" s="178"/>
      <c r="OTH11" s="179"/>
      <c r="OTI11" s="165"/>
      <c r="OTJ11" s="166"/>
      <c r="OTK11" s="63"/>
      <c r="OTL11" s="176"/>
      <c r="OTM11" s="177"/>
      <c r="OTN11" s="180"/>
      <c r="OTO11" s="181"/>
      <c r="OTP11" s="9"/>
      <c r="OTQ11" s="170"/>
      <c r="OTR11" s="171"/>
      <c r="OTS11" s="178"/>
      <c r="OTT11" s="179"/>
      <c r="OTU11" s="165"/>
      <c r="OTV11" s="166"/>
      <c r="OTW11" s="63"/>
      <c r="OTX11" s="176"/>
      <c r="OTY11" s="177"/>
      <c r="OTZ11" s="180"/>
      <c r="OUA11" s="181"/>
      <c r="OUB11" s="9"/>
      <c r="OUC11" s="170"/>
      <c r="OUD11" s="171"/>
      <c r="OUE11" s="178"/>
      <c r="OUF11" s="179"/>
      <c r="OUG11" s="165"/>
      <c r="OUH11" s="166"/>
      <c r="OUI11" s="63"/>
      <c r="OUJ11" s="176"/>
      <c r="OUK11" s="177"/>
      <c r="OUL11" s="180"/>
      <c r="OUM11" s="181"/>
      <c r="OUN11" s="9"/>
      <c r="OUO11" s="170"/>
      <c r="OUP11" s="171"/>
      <c r="OUQ11" s="178"/>
      <c r="OUR11" s="179"/>
      <c r="OUS11" s="165"/>
      <c r="OUT11" s="166"/>
      <c r="OUU11" s="63"/>
      <c r="OUV11" s="176"/>
      <c r="OUW11" s="177"/>
      <c r="OUX11" s="180"/>
      <c r="OUY11" s="181"/>
      <c r="OUZ11" s="9"/>
      <c r="OVA11" s="170"/>
      <c r="OVB11" s="171"/>
      <c r="OVC11" s="178"/>
      <c r="OVD11" s="179"/>
      <c r="OVE11" s="165"/>
      <c r="OVF11" s="166"/>
      <c r="OVG11" s="63"/>
      <c r="OVH11" s="176"/>
      <c r="OVI11" s="177"/>
      <c r="OVJ11" s="180"/>
      <c r="OVK11" s="181"/>
      <c r="OVL11" s="9"/>
      <c r="OVM11" s="170"/>
      <c r="OVN11" s="171"/>
      <c r="OVO11" s="178"/>
      <c r="OVP11" s="179"/>
      <c r="OVQ11" s="165"/>
      <c r="OVR11" s="166"/>
      <c r="OVS11" s="63"/>
      <c r="OVT11" s="176"/>
      <c r="OVU11" s="177"/>
      <c r="OVV11" s="180"/>
      <c r="OVW11" s="181"/>
      <c r="OVX11" s="9"/>
      <c r="OVY11" s="170"/>
      <c r="OVZ11" s="171"/>
      <c r="OWA11" s="178"/>
      <c r="OWB11" s="179"/>
      <c r="OWC11" s="165"/>
      <c r="OWD11" s="166"/>
      <c r="OWE11" s="63"/>
      <c r="OWF11" s="176"/>
      <c r="OWG11" s="177"/>
      <c r="OWH11" s="180"/>
      <c r="OWI11" s="181"/>
      <c r="OWJ11" s="9"/>
      <c r="OWK11" s="170"/>
      <c r="OWL11" s="171"/>
      <c r="OWM11" s="178"/>
      <c r="OWN11" s="179"/>
      <c r="OWO11" s="165"/>
      <c r="OWP11" s="166"/>
      <c r="OWQ11" s="63"/>
      <c r="OWR11" s="176"/>
      <c r="OWS11" s="177"/>
      <c r="OWT11" s="180"/>
      <c r="OWU11" s="181"/>
      <c r="OWV11" s="9"/>
      <c r="OWW11" s="170"/>
      <c r="OWX11" s="171"/>
      <c r="OWY11" s="178"/>
      <c r="OWZ11" s="179"/>
      <c r="OXA11" s="165"/>
      <c r="OXB11" s="166"/>
      <c r="OXC11" s="63"/>
      <c r="OXD11" s="176"/>
      <c r="OXE11" s="177"/>
      <c r="OXF11" s="180"/>
      <c r="OXG11" s="181"/>
      <c r="OXH11" s="9"/>
      <c r="OXI11" s="170"/>
      <c r="OXJ11" s="171"/>
      <c r="OXK11" s="178"/>
      <c r="OXL11" s="179"/>
      <c r="OXM11" s="165"/>
      <c r="OXN11" s="166"/>
      <c r="OXO11" s="63"/>
      <c r="OXP11" s="176"/>
      <c r="OXQ11" s="177"/>
      <c r="OXR11" s="180"/>
      <c r="OXS11" s="181"/>
      <c r="OXT11" s="9"/>
      <c r="OXU11" s="170"/>
      <c r="OXV11" s="171"/>
      <c r="OXW11" s="178"/>
      <c r="OXX11" s="179"/>
      <c r="OXY11" s="165"/>
      <c r="OXZ11" s="166"/>
      <c r="OYA11" s="63"/>
      <c r="OYB11" s="176"/>
      <c r="OYC11" s="177"/>
      <c r="OYD11" s="180"/>
      <c r="OYE11" s="181"/>
      <c r="OYF11" s="9"/>
      <c r="OYG11" s="170"/>
      <c r="OYH11" s="171"/>
      <c r="OYI11" s="178"/>
      <c r="OYJ11" s="179"/>
      <c r="OYK11" s="165"/>
      <c r="OYL11" s="166"/>
      <c r="OYM11" s="63"/>
      <c r="OYN11" s="176"/>
      <c r="OYO11" s="177"/>
      <c r="OYP11" s="180"/>
      <c r="OYQ11" s="181"/>
      <c r="OYR11" s="9"/>
      <c r="OYS11" s="170"/>
      <c r="OYT11" s="171"/>
      <c r="OYU11" s="178"/>
      <c r="OYV11" s="179"/>
      <c r="OYW11" s="165"/>
      <c r="OYX11" s="166"/>
      <c r="OYY11" s="63"/>
      <c r="OYZ11" s="176"/>
      <c r="OZA11" s="177"/>
      <c r="OZB11" s="180"/>
      <c r="OZC11" s="181"/>
      <c r="OZD11" s="9"/>
      <c r="OZE11" s="170"/>
      <c r="OZF11" s="171"/>
      <c r="OZG11" s="178"/>
      <c r="OZH11" s="179"/>
      <c r="OZI11" s="165"/>
      <c r="OZJ11" s="166"/>
      <c r="OZK11" s="63"/>
      <c r="OZL11" s="176"/>
      <c r="OZM11" s="177"/>
      <c r="OZN11" s="180"/>
      <c r="OZO11" s="181"/>
      <c r="OZP11" s="9"/>
      <c r="OZQ11" s="170"/>
      <c r="OZR11" s="171"/>
      <c r="OZS11" s="178"/>
      <c r="OZT11" s="179"/>
      <c r="OZU11" s="165"/>
      <c r="OZV11" s="166"/>
      <c r="OZW11" s="63"/>
      <c r="OZX11" s="176"/>
      <c r="OZY11" s="177"/>
      <c r="OZZ11" s="180"/>
      <c r="PAA11" s="181"/>
      <c r="PAB11" s="9"/>
      <c r="PAC11" s="170"/>
      <c r="PAD11" s="171"/>
      <c r="PAE11" s="178"/>
      <c r="PAF11" s="179"/>
      <c r="PAG11" s="165"/>
      <c r="PAH11" s="166"/>
      <c r="PAI11" s="63"/>
      <c r="PAJ11" s="176"/>
      <c r="PAK11" s="177"/>
      <c r="PAL11" s="180"/>
      <c r="PAM11" s="181"/>
      <c r="PAN11" s="9"/>
      <c r="PAO11" s="170"/>
      <c r="PAP11" s="171"/>
      <c r="PAQ11" s="178"/>
      <c r="PAR11" s="179"/>
      <c r="PAS11" s="165"/>
      <c r="PAT11" s="166"/>
      <c r="PAU11" s="63"/>
      <c r="PAV11" s="176"/>
      <c r="PAW11" s="177"/>
      <c r="PAX11" s="180"/>
      <c r="PAY11" s="181"/>
      <c r="PAZ11" s="9"/>
      <c r="PBA11" s="170"/>
      <c r="PBB11" s="171"/>
      <c r="PBC11" s="178"/>
      <c r="PBD11" s="179"/>
      <c r="PBE11" s="165"/>
      <c r="PBF11" s="166"/>
      <c r="PBG11" s="63"/>
      <c r="PBH11" s="176"/>
      <c r="PBI11" s="177"/>
      <c r="PBJ11" s="180"/>
      <c r="PBK11" s="181"/>
      <c r="PBL11" s="9"/>
      <c r="PBM11" s="170"/>
      <c r="PBN11" s="171"/>
      <c r="PBO11" s="178"/>
      <c r="PBP11" s="179"/>
      <c r="PBQ11" s="165"/>
      <c r="PBR11" s="166"/>
      <c r="PBS11" s="63"/>
      <c r="PBT11" s="176"/>
      <c r="PBU11" s="177"/>
      <c r="PBV11" s="180"/>
      <c r="PBW11" s="181"/>
      <c r="PBX11" s="9"/>
      <c r="PBY11" s="170"/>
      <c r="PBZ11" s="171"/>
      <c r="PCA11" s="178"/>
      <c r="PCB11" s="179"/>
      <c r="PCC11" s="165"/>
      <c r="PCD11" s="166"/>
      <c r="PCE11" s="63"/>
      <c r="PCF11" s="176"/>
      <c r="PCG11" s="177"/>
      <c r="PCH11" s="180"/>
      <c r="PCI11" s="181"/>
      <c r="PCJ11" s="9"/>
      <c r="PCK11" s="170"/>
      <c r="PCL11" s="171"/>
      <c r="PCM11" s="178"/>
      <c r="PCN11" s="179"/>
      <c r="PCO11" s="165"/>
      <c r="PCP11" s="166"/>
      <c r="PCQ11" s="63"/>
      <c r="PCR11" s="176"/>
      <c r="PCS11" s="177"/>
      <c r="PCT11" s="180"/>
      <c r="PCU11" s="181"/>
      <c r="PCV11" s="9"/>
      <c r="PCW11" s="170"/>
      <c r="PCX11" s="171"/>
      <c r="PCY11" s="178"/>
      <c r="PCZ11" s="179"/>
      <c r="PDA11" s="165"/>
      <c r="PDB11" s="166"/>
      <c r="PDC11" s="63"/>
      <c r="PDD11" s="176"/>
      <c r="PDE11" s="177"/>
      <c r="PDF11" s="180"/>
      <c r="PDG11" s="181"/>
      <c r="PDH11" s="9"/>
      <c r="PDI11" s="170"/>
      <c r="PDJ11" s="171"/>
      <c r="PDK11" s="178"/>
      <c r="PDL11" s="179"/>
      <c r="PDM11" s="165"/>
      <c r="PDN11" s="166"/>
      <c r="PDO11" s="63"/>
      <c r="PDP11" s="176"/>
      <c r="PDQ11" s="177"/>
      <c r="PDR11" s="180"/>
      <c r="PDS11" s="181"/>
      <c r="PDT11" s="9"/>
      <c r="PDU11" s="170"/>
      <c r="PDV11" s="171"/>
      <c r="PDW11" s="178"/>
      <c r="PDX11" s="179"/>
      <c r="PDY11" s="165"/>
      <c r="PDZ11" s="166"/>
      <c r="PEA11" s="63"/>
      <c r="PEB11" s="176"/>
      <c r="PEC11" s="177"/>
      <c r="PED11" s="180"/>
      <c r="PEE11" s="181"/>
      <c r="PEF11" s="9"/>
      <c r="PEG11" s="170"/>
      <c r="PEH11" s="171"/>
      <c r="PEI11" s="178"/>
      <c r="PEJ11" s="179"/>
      <c r="PEK11" s="165"/>
      <c r="PEL11" s="166"/>
      <c r="PEM11" s="63"/>
      <c r="PEN11" s="176"/>
      <c r="PEO11" s="177"/>
      <c r="PEP11" s="180"/>
      <c r="PEQ11" s="181"/>
      <c r="PER11" s="9"/>
      <c r="PES11" s="170"/>
      <c r="PET11" s="171"/>
      <c r="PEU11" s="178"/>
      <c r="PEV11" s="179"/>
      <c r="PEW11" s="165"/>
      <c r="PEX11" s="166"/>
      <c r="PEY11" s="63"/>
      <c r="PEZ11" s="176"/>
      <c r="PFA11" s="177"/>
      <c r="PFB11" s="180"/>
      <c r="PFC11" s="181"/>
      <c r="PFD11" s="9"/>
      <c r="PFE11" s="170"/>
      <c r="PFF11" s="171"/>
      <c r="PFG11" s="178"/>
      <c r="PFH11" s="179"/>
      <c r="PFI11" s="165"/>
      <c r="PFJ11" s="166"/>
      <c r="PFK11" s="63"/>
      <c r="PFL11" s="176"/>
      <c r="PFM11" s="177"/>
      <c r="PFN11" s="180"/>
      <c r="PFO11" s="181"/>
      <c r="PFP11" s="9"/>
      <c r="PFQ11" s="170"/>
      <c r="PFR11" s="171"/>
      <c r="PFS11" s="178"/>
      <c r="PFT11" s="179"/>
      <c r="PFU11" s="165"/>
      <c r="PFV11" s="166"/>
      <c r="PFW11" s="63"/>
      <c r="PFX11" s="176"/>
      <c r="PFY11" s="177"/>
      <c r="PFZ11" s="180"/>
      <c r="PGA11" s="181"/>
      <c r="PGB11" s="9"/>
      <c r="PGC11" s="170"/>
      <c r="PGD11" s="171"/>
      <c r="PGE11" s="178"/>
      <c r="PGF11" s="179"/>
      <c r="PGG11" s="165"/>
      <c r="PGH11" s="166"/>
      <c r="PGI11" s="63"/>
      <c r="PGJ11" s="176"/>
      <c r="PGK11" s="177"/>
      <c r="PGL11" s="180"/>
      <c r="PGM11" s="181"/>
      <c r="PGN11" s="9"/>
      <c r="PGO11" s="170"/>
      <c r="PGP11" s="171"/>
      <c r="PGQ11" s="178"/>
      <c r="PGR11" s="179"/>
      <c r="PGS11" s="165"/>
      <c r="PGT11" s="166"/>
      <c r="PGU11" s="63"/>
      <c r="PGV11" s="176"/>
      <c r="PGW11" s="177"/>
      <c r="PGX11" s="180"/>
      <c r="PGY11" s="181"/>
      <c r="PGZ11" s="9"/>
      <c r="PHA11" s="170"/>
      <c r="PHB11" s="171"/>
      <c r="PHC11" s="178"/>
      <c r="PHD11" s="179"/>
      <c r="PHE11" s="165"/>
      <c r="PHF11" s="166"/>
      <c r="PHG11" s="63"/>
      <c r="PHH11" s="176"/>
      <c r="PHI11" s="177"/>
      <c r="PHJ11" s="180"/>
      <c r="PHK11" s="181"/>
      <c r="PHL11" s="9"/>
      <c r="PHM11" s="170"/>
      <c r="PHN11" s="171"/>
      <c r="PHO11" s="178"/>
      <c r="PHP11" s="179"/>
      <c r="PHQ11" s="165"/>
      <c r="PHR11" s="166"/>
      <c r="PHS11" s="63"/>
      <c r="PHT11" s="176"/>
      <c r="PHU11" s="177"/>
      <c r="PHV11" s="180"/>
      <c r="PHW11" s="181"/>
      <c r="PHX11" s="9"/>
      <c r="PHY11" s="170"/>
      <c r="PHZ11" s="171"/>
      <c r="PIA11" s="178"/>
      <c r="PIB11" s="179"/>
      <c r="PIC11" s="165"/>
      <c r="PID11" s="166"/>
      <c r="PIE11" s="63"/>
      <c r="PIF11" s="176"/>
      <c r="PIG11" s="177"/>
      <c r="PIH11" s="180"/>
      <c r="PII11" s="181"/>
      <c r="PIJ11" s="9"/>
      <c r="PIK11" s="170"/>
      <c r="PIL11" s="171"/>
      <c r="PIM11" s="178"/>
      <c r="PIN11" s="179"/>
      <c r="PIO11" s="165"/>
      <c r="PIP11" s="166"/>
      <c r="PIQ11" s="63"/>
      <c r="PIR11" s="176"/>
      <c r="PIS11" s="177"/>
      <c r="PIT11" s="180"/>
      <c r="PIU11" s="181"/>
      <c r="PIV11" s="9"/>
      <c r="PIW11" s="170"/>
      <c r="PIX11" s="171"/>
      <c r="PIY11" s="178"/>
      <c r="PIZ11" s="179"/>
      <c r="PJA11" s="165"/>
      <c r="PJB11" s="166"/>
      <c r="PJC11" s="63"/>
      <c r="PJD11" s="176"/>
      <c r="PJE11" s="177"/>
      <c r="PJF11" s="180"/>
      <c r="PJG11" s="181"/>
      <c r="PJH11" s="9"/>
      <c r="PJI11" s="170"/>
      <c r="PJJ11" s="171"/>
      <c r="PJK11" s="178"/>
      <c r="PJL11" s="179"/>
      <c r="PJM11" s="165"/>
      <c r="PJN11" s="166"/>
      <c r="PJO11" s="63"/>
      <c r="PJP11" s="176"/>
      <c r="PJQ11" s="177"/>
      <c r="PJR11" s="180"/>
      <c r="PJS11" s="181"/>
      <c r="PJT11" s="9"/>
      <c r="PJU11" s="170"/>
      <c r="PJV11" s="171"/>
      <c r="PJW11" s="178"/>
      <c r="PJX11" s="179"/>
      <c r="PJY11" s="165"/>
      <c r="PJZ11" s="166"/>
      <c r="PKA11" s="63"/>
      <c r="PKB11" s="176"/>
      <c r="PKC11" s="177"/>
      <c r="PKD11" s="180"/>
      <c r="PKE11" s="181"/>
      <c r="PKF11" s="9"/>
      <c r="PKG11" s="170"/>
      <c r="PKH11" s="171"/>
      <c r="PKI11" s="178"/>
      <c r="PKJ11" s="179"/>
      <c r="PKK11" s="165"/>
      <c r="PKL11" s="166"/>
      <c r="PKM11" s="63"/>
      <c r="PKN11" s="176"/>
      <c r="PKO11" s="177"/>
      <c r="PKP11" s="180"/>
      <c r="PKQ11" s="181"/>
      <c r="PKR11" s="9"/>
      <c r="PKS11" s="170"/>
      <c r="PKT11" s="171"/>
      <c r="PKU11" s="178"/>
      <c r="PKV11" s="179"/>
      <c r="PKW11" s="165"/>
      <c r="PKX11" s="166"/>
      <c r="PKY11" s="63"/>
      <c r="PKZ11" s="176"/>
      <c r="PLA11" s="177"/>
      <c r="PLB11" s="180"/>
      <c r="PLC11" s="181"/>
      <c r="PLD11" s="9"/>
      <c r="PLE11" s="170"/>
      <c r="PLF11" s="171"/>
      <c r="PLG11" s="178"/>
      <c r="PLH11" s="179"/>
      <c r="PLI11" s="165"/>
      <c r="PLJ11" s="166"/>
      <c r="PLK11" s="63"/>
      <c r="PLL11" s="176"/>
      <c r="PLM11" s="177"/>
      <c r="PLN11" s="180"/>
      <c r="PLO11" s="181"/>
      <c r="PLP11" s="9"/>
      <c r="PLQ11" s="170"/>
      <c r="PLR11" s="171"/>
      <c r="PLS11" s="178"/>
      <c r="PLT11" s="179"/>
      <c r="PLU11" s="165"/>
      <c r="PLV11" s="166"/>
      <c r="PLW11" s="63"/>
      <c r="PLX11" s="176"/>
      <c r="PLY11" s="177"/>
      <c r="PLZ11" s="180"/>
      <c r="PMA11" s="181"/>
      <c r="PMB11" s="9"/>
      <c r="PMC11" s="170"/>
      <c r="PMD11" s="171"/>
      <c r="PME11" s="178"/>
      <c r="PMF11" s="179"/>
      <c r="PMG11" s="165"/>
      <c r="PMH11" s="166"/>
      <c r="PMI11" s="63"/>
      <c r="PMJ11" s="176"/>
      <c r="PMK11" s="177"/>
      <c r="PML11" s="180"/>
      <c r="PMM11" s="181"/>
      <c r="PMN11" s="9"/>
      <c r="PMO11" s="170"/>
      <c r="PMP11" s="171"/>
      <c r="PMQ11" s="178"/>
      <c r="PMR11" s="179"/>
      <c r="PMS11" s="165"/>
      <c r="PMT11" s="166"/>
      <c r="PMU11" s="63"/>
      <c r="PMV11" s="176"/>
      <c r="PMW11" s="177"/>
      <c r="PMX11" s="180"/>
      <c r="PMY11" s="181"/>
      <c r="PMZ11" s="9"/>
      <c r="PNA11" s="170"/>
      <c r="PNB11" s="171"/>
      <c r="PNC11" s="178"/>
      <c r="PND11" s="179"/>
      <c r="PNE11" s="165"/>
      <c r="PNF11" s="166"/>
      <c r="PNG11" s="63"/>
      <c r="PNH11" s="176"/>
      <c r="PNI11" s="177"/>
      <c r="PNJ11" s="180"/>
      <c r="PNK11" s="181"/>
      <c r="PNL11" s="9"/>
      <c r="PNM11" s="170"/>
      <c r="PNN11" s="171"/>
      <c r="PNO11" s="178"/>
      <c r="PNP11" s="179"/>
      <c r="PNQ11" s="165"/>
      <c r="PNR11" s="166"/>
      <c r="PNS11" s="63"/>
      <c r="PNT11" s="176"/>
      <c r="PNU11" s="177"/>
      <c r="PNV11" s="180"/>
      <c r="PNW11" s="181"/>
      <c r="PNX11" s="9"/>
      <c r="PNY11" s="170"/>
      <c r="PNZ11" s="171"/>
      <c r="POA11" s="178"/>
      <c r="POB11" s="179"/>
      <c r="POC11" s="165"/>
      <c r="POD11" s="166"/>
      <c r="POE11" s="63"/>
      <c r="POF11" s="176"/>
      <c r="POG11" s="177"/>
      <c r="POH11" s="180"/>
      <c r="POI11" s="181"/>
      <c r="POJ11" s="9"/>
      <c r="POK11" s="170"/>
      <c r="POL11" s="171"/>
      <c r="POM11" s="178"/>
      <c r="PON11" s="179"/>
      <c r="POO11" s="165"/>
      <c r="POP11" s="166"/>
      <c r="POQ11" s="63"/>
      <c r="POR11" s="176"/>
      <c r="POS11" s="177"/>
      <c r="POT11" s="180"/>
      <c r="POU11" s="181"/>
      <c r="POV11" s="9"/>
      <c r="POW11" s="170"/>
      <c r="POX11" s="171"/>
      <c r="POY11" s="178"/>
      <c r="POZ11" s="179"/>
      <c r="PPA11" s="165"/>
      <c r="PPB11" s="166"/>
      <c r="PPC11" s="63"/>
      <c r="PPD11" s="176"/>
      <c r="PPE11" s="177"/>
      <c r="PPF11" s="180"/>
      <c r="PPG11" s="181"/>
      <c r="PPH11" s="9"/>
      <c r="PPI11" s="170"/>
      <c r="PPJ11" s="171"/>
      <c r="PPK11" s="178"/>
      <c r="PPL11" s="179"/>
      <c r="PPM11" s="165"/>
      <c r="PPN11" s="166"/>
      <c r="PPO11" s="63"/>
      <c r="PPP11" s="176"/>
      <c r="PPQ11" s="177"/>
      <c r="PPR11" s="180"/>
      <c r="PPS11" s="181"/>
      <c r="PPT11" s="9"/>
      <c r="PPU11" s="170"/>
      <c r="PPV11" s="171"/>
      <c r="PPW11" s="178"/>
      <c r="PPX11" s="179"/>
      <c r="PPY11" s="165"/>
      <c r="PPZ11" s="166"/>
      <c r="PQA11" s="63"/>
      <c r="PQB11" s="176"/>
      <c r="PQC11" s="177"/>
      <c r="PQD11" s="180"/>
      <c r="PQE11" s="181"/>
      <c r="PQF11" s="9"/>
      <c r="PQG11" s="170"/>
      <c r="PQH11" s="171"/>
      <c r="PQI11" s="178"/>
      <c r="PQJ11" s="179"/>
      <c r="PQK11" s="165"/>
      <c r="PQL11" s="166"/>
      <c r="PQM11" s="63"/>
      <c r="PQN11" s="176"/>
      <c r="PQO11" s="177"/>
      <c r="PQP11" s="180"/>
      <c r="PQQ11" s="181"/>
      <c r="PQR11" s="9"/>
      <c r="PQS11" s="170"/>
      <c r="PQT11" s="171"/>
      <c r="PQU11" s="178"/>
      <c r="PQV11" s="179"/>
      <c r="PQW11" s="165"/>
      <c r="PQX11" s="166"/>
      <c r="PQY11" s="63"/>
      <c r="PQZ11" s="176"/>
      <c r="PRA11" s="177"/>
      <c r="PRB11" s="180"/>
      <c r="PRC11" s="181"/>
      <c r="PRD11" s="9"/>
      <c r="PRE11" s="170"/>
      <c r="PRF11" s="171"/>
      <c r="PRG11" s="178"/>
      <c r="PRH11" s="179"/>
      <c r="PRI11" s="165"/>
      <c r="PRJ11" s="166"/>
      <c r="PRK11" s="63"/>
      <c r="PRL11" s="176"/>
      <c r="PRM11" s="177"/>
      <c r="PRN11" s="180"/>
      <c r="PRO11" s="181"/>
      <c r="PRP11" s="9"/>
      <c r="PRQ11" s="170"/>
      <c r="PRR11" s="171"/>
      <c r="PRS11" s="178"/>
      <c r="PRT11" s="179"/>
      <c r="PRU11" s="165"/>
      <c r="PRV11" s="166"/>
      <c r="PRW11" s="63"/>
      <c r="PRX11" s="176"/>
      <c r="PRY11" s="177"/>
      <c r="PRZ11" s="180"/>
      <c r="PSA11" s="181"/>
      <c r="PSB11" s="9"/>
      <c r="PSC11" s="170"/>
      <c r="PSD11" s="171"/>
      <c r="PSE11" s="178"/>
      <c r="PSF11" s="179"/>
      <c r="PSG11" s="165"/>
      <c r="PSH11" s="166"/>
      <c r="PSI11" s="63"/>
      <c r="PSJ11" s="176"/>
      <c r="PSK11" s="177"/>
      <c r="PSL11" s="180"/>
      <c r="PSM11" s="181"/>
      <c r="PSN11" s="9"/>
      <c r="PSO11" s="170"/>
      <c r="PSP11" s="171"/>
      <c r="PSQ11" s="178"/>
      <c r="PSR11" s="179"/>
      <c r="PSS11" s="165"/>
      <c r="PST11" s="166"/>
      <c r="PSU11" s="63"/>
      <c r="PSV11" s="176"/>
      <c r="PSW11" s="177"/>
      <c r="PSX11" s="180"/>
      <c r="PSY11" s="181"/>
      <c r="PSZ11" s="9"/>
      <c r="PTA11" s="170"/>
      <c r="PTB11" s="171"/>
      <c r="PTC11" s="178"/>
      <c r="PTD11" s="179"/>
      <c r="PTE11" s="165"/>
      <c r="PTF11" s="166"/>
      <c r="PTG11" s="63"/>
      <c r="PTH11" s="176"/>
      <c r="PTI11" s="177"/>
      <c r="PTJ11" s="180"/>
      <c r="PTK11" s="181"/>
      <c r="PTL11" s="9"/>
      <c r="PTM11" s="170"/>
      <c r="PTN11" s="171"/>
      <c r="PTO11" s="178"/>
      <c r="PTP11" s="179"/>
      <c r="PTQ11" s="165"/>
      <c r="PTR11" s="166"/>
      <c r="PTS11" s="63"/>
      <c r="PTT11" s="176"/>
      <c r="PTU11" s="177"/>
      <c r="PTV11" s="180"/>
      <c r="PTW11" s="181"/>
      <c r="PTX11" s="9"/>
      <c r="PTY11" s="170"/>
      <c r="PTZ11" s="171"/>
      <c r="PUA11" s="178"/>
      <c r="PUB11" s="179"/>
      <c r="PUC11" s="165"/>
      <c r="PUD11" s="166"/>
      <c r="PUE11" s="63"/>
      <c r="PUF11" s="176"/>
      <c r="PUG11" s="177"/>
      <c r="PUH11" s="180"/>
      <c r="PUI11" s="181"/>
      <c r="PUJ11" s="9"/>
      <c r="PUK11" s="170"/>
      <c r="PUL11" s="171"/>
      <c r="PUM11" s="178"/>
      <c r="PUN11" s="179"/>
      <c r="PUO11" s="165"/>
      <c r="PUP11" s="166"/>
      <c r="PUQ11" s="63"/>
      <c r="PUR11" s="176"/>
      <c r="PUS11" s="177"/>
      <c r="PUT11" s="180"/>
      <c r="PUU11" s="181"/>
      <c r="PUV11" s="9"/>
      <c r="PUW11" s="170"/>
      <c r="PUX11" s="171"/>
      <c r="PUY11" s="178"/>
      <c r="PUZ11" s="179"/>
      <c r="PVA11" s="165"/>
      <c r="PVB11" s="166"/>
      <c r="PVC11" s="63"/>
      <c r="PVD11" s="176"/>
      <c r="PVE11" s="177"/>
      <c r="PVF11" s="180"/>
      <c r="PVG11" s="181"/>
      <c r="PVH11" s="9"/>
      <c r="PVI11" s="170"/>
      <c r="PVJ11" s="171"/>
      <c r="PVK11" s="178"/>
      <c r="PVL11" s="179"/>
      <c r="PVM11" s="165"/>
      <c r="PVN11" s="166"/>
      <c r="PVO11" s="63"/>
      <c r="PVP11" s="176"/>
      <c r="PVQ11" s="177"/>
      <c r="PVR11" s="180"/>
      <c r="PVS11" s="181"/>
      <c r="PVT11" s="9"/>
      <c r="PVU11" s="170"/>
      <c r="PVV11" s="171"/>
      <c r="PVW11" s="178"/>
      <c r="PVX11" s="179"/>
      <c r="PVY11" s="165"/>
      <c r="PVZ11" s="166"/>
      <c r="PWA11" s="63"/>
      <c r="PWB11" s="176"/>
      <c r="PWC11" s="177"/>
      <c r="PWD11" s="180"/>
      <c r="PWE11" s="181"/>
      <c r="PWF11" s="9"/>
      <c r="PWG11" s="170"/>
      <c r="PWH11" s="171"/>
      <c r="PWI11" s="178"/>
      <c r="PWJ11" s="179"/>
      <c r="PWK11" s="165"/>
      <c r="PWL11" s="166"/>
      <c r="PWM11" s="63"/>
      <c r="PWN11" s="176"/>
      <c r="PWO11" s="177"/>
      <c r="PWP11" s="180"/>
      <c r="PWQ11" s="181"/>
      <c r="PWR11" s="9"/>
      <c r="PWS11" s="170"/>
      <c r="PWT11" s="171"/>
      <c r="PWU11" s="178"/>
      <c r="PWV11" s="179"/>
      <c r="PWW11" s="165"/>
      <c r="PWX11" s="166"/>
      <c r="PWY11" s="63"/>
      <c r="PWZ11" s="176"/>
      <c r="PXA11" s="177"/>
      <c r="PXB11" s="180"/>
      <c r="PXC11" s="181"/>
      <c r="PXD11" s="9"/>
      <c r="PXE11" s="170"/>
      <c r="PXF11" s="171"/>
      <c r="PXG11" s="178"/>
      <c r="PXH11" s="179"/>
      <c r="PXI11" s="165"/>
      <c r="PXJ11" s="166"/>
      <c r="PXK11" s="63"/>
      <c r="PXL11" s="176"/>
      <c r="PXM11" s="177"/>
      <c r="PXN11" s="180"/>
      <c r="PXO11" s="181"/>
      <c r="PXP11" s="9"/>
      <c r="PXQ11" s="170"/>
      <c r="PXR11" s="171"/>
      <c r="PXS11" s="178"/>
      <c r="PXT11" s="179"/>
      <c r="PXU11" s="165"/>
      <c r="PXV11" s="166"/>
      <c r="PXW11" s="63"/>
      <c r="PXX11" s="176"/>
      <c r="PXY11" s="177"/>
      <c r="PXZ11" s="180"/>
      <c r="PYA11" s="181"/>
      <c r="PYB11" s="9"/>
      <c r="PYC11" s="170"/>
      <c r="PYD11" s="171"/>
      <c r="PYE11" s="178"/>
      <c r="PYF11" s="179"/>
      <c r="PYG11" s="165"/>
      <c r="PYH11" s="166"/>
      <c r="PYI11" s="63"/>
      <c r="PYJ11" s="176"/>
      <c r="PYK11" s="177"/>
      <c r="PYL11" s="180"/>
      <c r="PYM11" s="181"/>
      <c r="PYN11" s="9"/>
      <c r="PYO11" s="170"/>
      <c r="PYP11" s="171"/>
      <c r="PYQ11" s="178"/>
      <c r="PYR11" s="179"/>
      <c r="PYS11" s="165"/>
      <c r="PYT11" s="166"/>
      <c r="PYU11" s="63"/>
      <c r="PYV11" s="176"/>
      <c r="PYW11" s="177"/>
      <c r="PYX11" s="180"/>
      <c r="PYY11" s="181"/>
      <c r="PYZ11" s="9"/>
      <c r="PZA11" s="170"/>
      <c r="PZB11" s="171"/>
      <c r="PZC11" s="178"/>
      <c r="PZD11" s="179"/>
      <c r="PZE11" s="165"/>
      <c r="PZF11" s="166"/>
      <c r="PZG11" s="63"/>
      <c r="PZH11" s="176"/>
      <c r="PZI11" s="177"/>
      <c r="PZJ11" s="180"/>
      <c r="PZK11" s="181"/>
      <c r="PZL11" s="9"/>
      <c r="PZM11" s="170"/>
      <c r="PZN11" s="171"/>
      <c r="PZO11" s="178"/>
      <c r="PZP11" s="179"/>
      <c r="PZQ11" s="165"/>
      <c r="PZR11" s="166"/>
      <c r="PZS11" s="63"/>
      <c r="PZT11" s="176"/>
      <c r="PZU11" s="177"/>
      <c r="PZV11" s="180"/>
      <c r="PZW11" s="181"/>
      <c r="PZX11" s="9"/>
      <c r="PZY11" s="170"/>
      <c r="PZZ11" s="171"/>
      <c r="QAA11" s="178"/>
      <c r="QAB11" s="179"/>
      <c r="QAC11" s="165"/>
      <c r="QAD11" s="166"/>
      <c r="QAE11" s="63"/>
      <c r="QAF11" s="176"/>
      <c r="QAG11" s="177"/>
      <c r="QAH11" s="180"/>
      <c r="QAI11" s="181"/>
      <c r="QAJ11" s="9"/>
      <c r="QAK11" s="170"/>
      <c r="QAL11" s="171"/>
      <c r="QAM11" s="178"/>
      <c r="QAN11" s="179"/>
      <c r="QAO11" s="165"/>
      <c r="QAP11" s="166"/>
      <c r="QAQ11" s="63"/>
      <c r="QAR11" s="176"/>
      <c r="QAS11" s="177"/>
      <c r="QAT11" s="180"/>
      <c r="QAU11" s="181"/>
      <c r="QAV11" s="9"/>
      <c r="QAW11" s="170"/>
      <c r="QAX11" s="171"/>
      <c r="QAY11" s="178"/>
      <c r="QAZ11" s="179"/>
      <c r="QBA11" s="165"/>
      <c r="QBB11" s="166"/>
      <c r="QBC11" s="63"/>
      <c r="QBD11" s="176"/>
      <c r="QBE11" s="177"/>
      <c r="QBF11" s="180"/>
      <c r="QBG11" s="181"/>
      <c r="QBH11" s="9"/>
      <c r="QBI11" s="170"/>
      <c r="QBJ11" s="171"/>
      <c r="QBK11" s="178"/>
      <c r="QBL11" s="179"/>
      <c r="QBM11" s="165"/>
      <c r="QBN11" s="166"/>
      <c r="QBO11" s="63"/>
      <c r="QBP11" s="176"/>
      <c r="QBQ11" s="177"/>
      <c r="QBR11" s="180"/>
      <c r="QBS11" s="181"/>
      <c r="QBT11" s="9"/>
      <c r="QBU11" s="170"/>
      <c r="QBV11" s="171"/>
      <c r="QBW11" s="178"/>
      <c r="QBX11" s="179"/>
      <c r="QBY11" s="165"/>
      <c r="QBZ11" s="166"/>
      <c r="QCA11" s="63"/>
      <c r="QCB11" s="176"/>
      <c r="QCC11" s="177"/>
      <c r="QCD11" s="180"/>
      <c r="QCE11" s="181"/>
      <c r="QCF11" s="9"/>
      <c r="QCG11" s="170"/>
      <c r="QCH11" s="171"/>
      <c r="QCI11" s="178"/>
      <c r="QCJ11" s="179"/>
      <c r="QCK11" s="165"/>
      <c r="QCL11" s="166"/>
      <c r="QCM11" s="63"/>
      <c r="QCN11" s="176"/>
      <c r="QCO11" s="177"/>
      <c r="QCP11" s="180"/>
      <c r="QCQ11" s="181"/>
      <c r="QCR11" s="9"/>
      <c r="QCS11" s="170"/>
      <c r="QCT11" s="171"/>
      <c r="QCU11" s="178"/>
      <c r="QCV11" s="179"/>
      <c r="QCW11" s="165"/>
      <c r="QCX11" s="166"/>
      <c r="QCY11" s="63"/>
      <c r="QCZ11" s="176"/>
      <c r="QDA11" s="177"/>
      <c r="QDB11" s="180"/>
      <c r="QDC11" s="181"/>
      <c r="QDD11" s="9"/>
      <c r="QDE11" s="170"/>
      <c r="QDF11" s="171"/>
      <c r="QDG11" s="178"/>
      <c r="QDH11" s="179"/>
      <c r="QDI11" s="165"/>
      <c r="QDJ11" s="166"/>
      <c r="QDK11" s="63"/>
      <c r="QDL11" s="176"/>
      <c r="QDM11" s="177"/>
      <c r="QDN11" s="180"/>
      <c r="QDO11" s="181"/>
      <c r="QDP11" s="9"/>
      <c r="QDQ11" s="170"/>
      <c r="QDR11" s="171"/>
      <c r="QDS11" s="178"/>
      <c r="QDT11" s="179"/>
      <c r="QDU11" s="165"/>
      <c r="QDV11" s="166"/>
      <c r="QDW11" s="63"/>
      <c r="QDX11" s="176"/>
      <c r="QDY11" s="177"/>
      <c r="QDZ11" s="180"/>
      <c r="QEA11" s="181"/>
      <c r="QEB11" s="9"/>
      <c r="QEC11" s="170"/>
      <c r="QED11" s="171"/>
      <c r="QEE11" s="178"/>
      <c r="QEF11" s="179"/>
      <c r="QEG11" s="165"/>
      <c r="QEH11" s="166"/>
      <c r="QEI11" s="63"/>
      <c r="QEJ11" s="176"/>
      <c r="QEK11" s="177"/>
      <c r="QEL11" s="180"/>
      <c r="QEM11" s="181"/>
      <c r="QEN11" s="9"/>
      <c r="QEO11" s="170"/>
      <c r="QEP11" s="171"/>
      <c r="QEQ11" s="178"/>
      <c r="QER11" s="179"/>
      <c r="QES11" s="165"/>
      <c r="QET11" s="166"/>
      <c r="QEU11" s="63"/>
      <c r="QEV11" s="176"/>
      <c r="QEW11" s="177"/>
      <c r="QEX11" s="180"/>
      <c r="QEY11" s="181"/>
      <c r="QEZ11" s="9"/>
      <c r="QFA11" s="170"/>
      <c r="QFB11" s="171"/>
      <c r="QFC11" s="178"/>
      <c r="QFD11" s="179"/>
      <c r="QFE11" s="165"/>
      <c r="QFF11" s="166"/>
      <c r="QFG11" s="63"/>
      <c r="QFH11" s="176"/>
      <c r="QFI11" s="177"/>
      <c r="QFJ11" s="180"/>
      <c r="QFK11" s="181"/>
      <c r="QFL11" s="9"/>
      <c r="QFM11" s="170"/>
      <c r="QFN11" s="171"/>
      <c r="QFO11" s="178"/>
      <c r="QFP11" s="179"/>
      <c r="QFQ11" s="165"/>
      <c r="QFR11" s="166"/>
      <c r="QFS11" s="63"/>
      <c r="QFT11" s="176"/>
      <c r="QFU11" s="177"/>
      <c r="QFV11" s="180"/>
      <c r="QFW11" s="181"/>
      <c r="QFX11" s="9"/>
      <c r="QFY11" s="170"/>
      <c r="QFZ11" s="171"/>
      <c r="QGA11" s="178"/>
      <c r="QGB11" s="179"/>
      <c r="QGC11" s="165"/>
      <c r="QGD11" s="166"/>
      <c r="QGE11" s="63"/>
      <c r="QGF11" s="176"/>
      <c r="QGG11" s="177"/>
      <c r="QGH11" s="180"/>
      <c r="QGI11" s="181"/>
      <c r="QGJ11" s="9"/>
      <c r="QGK11" s="170"/>
      <c r="QGL11" s="171"/>
      <c r="QGM11" s="178"/>
      <c r="QGN11" s="179"/>
      <c r="QGO11" s="165"/>
      <c r="QGP11" s="166"/>
      <c r="QGQ11" s="63"/>
      <c r="QGR11" s="176"/>
      <c r="QGS11" s="177"/>
      <c r="QGT11" s="180"/>
      <c r="QGU11" s="181"/>
      <c r="QGV11" s="9"/>
      <c r="QGW11" s="170"/>
      <c r="QGX11" s="171"/>
      <c r="QGY11" s="178"/>
      <c r="QGZ11" s="179"/>
      <c r="QHA11" s="165"/>
      <c r="QHB11" s="166"/>
      <c r="QHC11" s="63"/>
      <c r="QHD11" s="176"/>
      <c r="QHE11" s="177"/>
      <c r="QHF11" s="180"/>
      <c r="QHG11" s="181"/>
      <c r="QHH11" s="9"/>
      <c r="QHI11" s="170"/>
      <c r="QHJ11" s="171"/>
      <c r="QHK11" s="178"/>
      <c r="QHL11" s="179"/>
      <c r="QHM11" s="165"/>
      <c r="QHN11" s="166"/>
      <c r="QHO11" s="63"/>
      <c r="QHP11" s="176"/>
      <c r="QHQ11" s="177"/>
      <c r="QHR11" s="180"/>
      <c r="QHS11" s="181"/>
      <c r="QHT11" s="9"/>
      <c r="QHU11" s="170"/>
      <c r="QHV11" s="171"/>
      <c r="QHW11" s="178"/>
      <c r="QHX11" s="179"/>
      <c r="QHY11" s="165"/>
      <c r="QHZ11" s="166"/>
      <c r="QIA11" s="63"/>
      <c r="QIB11" s="176"/>
      <c r="QIC11" s="177"/>
      <c r="QID11" s="180"/>
      <c r="QIE11" s="181"/>
      <c r="QIF11" s="9"/>
      <c r="QIG11" s="170"/>
      <c r="QIH11" s="171"/>
      <c r="QII11" s="178"/>
      <c r="QIJ11" s="179"/>
      <c r="QIK11" s="165"/>
      <c r="QIL11" s="166"/>
      <c r="QIM11" s="63"/>
      <c r="QIN11" s="176"/>
      <c r="QIO11" s="177"/>
      <c r="QIP11" s="180"/>
      <c r="QIQ11" s="181"/>
      <c r="QIR11" s="9"/>
      <c r="QIS11" s="170"/>
      <c r="QIT11" s="171"/>
      <c r="QIU11" s="178"/>
      <c r="QIV11" s="179"/>
      <c r="QIW11" s="165"/>
      <c r="QIX11" s="166"/>
      <c r="QIY11" s="63"/>
      <c r="QIZ11" s="176"/>
      <c r="QJA11" s="177"/>
      <c r="QJB11" s="180"/>
      <c r="QJC11" s="181"/>
      <c r="QJD11" s="9"/>
      <c r="QJE11" s="170"/>
      <c r="QJF11" s="171"/>
      <c r="QJG11" s="178"/>
      <c r="QJH11" s="179"/>
      <c r="QJI11" s="165"/>
      <c r="QJJ11" s="166"/>
      <c r="QJK11" s="63"/>
      <c r="QJL11" s="176"/>
      <c r="QJM11" s="177"/>
      <c r="QJN11" s="180"/>
      <c r="QJO11" s="181"/>
      <c r="QJP11" s="9"/>
      <c r="QJQ11" s="170"/>
      <c r="QJR11" s="171"/>
      <c r="QJS11" s="178"/>
      <c r="QJT11" s="179"/>
      <c r="QJU11" s="165"/>
      <c r="QJV11" s="166"/>
      <c r="QJW11" s="63"/>
      <c r="QJX11" s="176"/>
      <c r="QJY11" s="177"/>
      <c r="QJZ11" s="180"/>
      <c r="QKA11" s="181"/>
      <c r="QKB11" s="9"/>
      <c r="QKC11" s="170"/>
      <c r="QKD11" s="171"/>
      <c r="QKE11" s="178"/>
      <c r="QKF11" s="179"/>
      <c r="QKG11" s="165"/>
      <c r="QKH11" s="166"/>
      <c r="QKI11" s="63"/>
      <c r="QKJ11" s="176"/>
      <c r="QKK11" s="177"/>
      <c r="QKL11" s="180"/>
      <c r="QKM11" s="181"/>
      <c r="QKN11" s="9"/>
      <c r="QKO11" s="170"/>
      <c r="QKP11" s="171"/>
      <c r="QKQ11" s="178"/>
      <c r="QKR11" s="179"/>
      <c r="QKS11" s="165"/>
      <c r="QKT11" s="166"/>
      <c r="QKU11" s="63"/>
      <c r="QKV11" s="176"/>
      <c r="QKW11" s="177"/>
      <c r="QKX11" s="180"/>
      <c r="QKY11" s="181"/>
      <c r="QKZ11" s="9"/>
      <c r="QLA11" s="170"/>
      <c r="QLB11" s="171"/>
      <c r="QLC11" s="178"/>
      <c r="QLD11" s="179"/>
      <c r="QLE11" s="165"/>
      <c r="QLF11" s="166"/>
      <c r="QLG11" s="63"/>
      <c r="QLH11" s="176"/>
      <c r="QLI11" s="177"/>
      <c r="QLJ11" s="180"/>
      <c r="QLK11" s="181"/>
      <c r="QLL11" s="9"/>
      <c r="QLM11" s="170"/>
      <c r="QLN11" s="171"/>
      <c r="QLO11" s="178"/>
      <c r="QLP11" s="179"/>
      <c r="QLQ11" s="165"/>
      <c r="QLR11" s="166"/>
      <c r="QLS11" s="63"/>
      <c r="QLT11" s="176"/>
      <c r="QLU11" s="177"/>
      <c r="QLV11" s="180"/>
      <c r="QLW11" s="181"/>
      <c r="QLX11" s="9"/>
      <c r="QLY11" s="170"/>
      <c r="QLZ11" s="171"/>
      <c r="QMA11" s="178"/>
      <c r="QMB11" s="179"/>
      <c r="QMC11" s="165"/>
      <c r="QMD11" s="166"/>
      <c r="QME11" s="63"/>
      <c r="QMF11" s="176"/>
      <c r="QMG11" s="177"/>
      <c r="QMH11" s="180"/>
      <c r="QMI11" s="181"/>
      <c r="QMJ11" s="9"/>
      <c r="QMK11" s="170"/>
      <c r="QML11" s="171"/>
      <c r="QMM11" s="178"/>
      <c r="QMN11" s="179"/>
      <c r="QMO11" s="165"/>
      <c r="QMP11" s="166"/>
      <c r="QMQ11" s="63"/>
      <c r="QMR11" s="176"/>
      <c r="QMS11" s="177"/>
      <c r="QMT11" s="180"/>
      <c r="QMU11" s="181"/>
      <c r="QMV11" s="9"/>
      <c r="QMW11" s="170"/>
      <c r="QMX11" s="171"/>
      <c r="QMY11" s="178"/>
      <c r="QMZ11" s="179"/>
      <c r="QNA11" s="165"/>
      <c r="QNB11" s="166"/>
      <c r="QNC11" s="63"/>
      <c r="QND11" s="176"/>
      <c r="QNE11" s="177"/>
      <c r="QNF11" s="180"/>
      <c r="QNG11" s="181"/>
      <c r="QNH11" s="9"/>
      <c r="QNI11" s="170"/>
      <c r="QNJ11" s="171"/>
      <c r="QNK11" s="178"/>
      <c r="QNL11" s="179"/>
      <c r="QNM11" s="165"/>
      <c r="QNN11" s="166"/>
      <c r="QNO11" s="63"/>
      <c r="QNP11" s="176"/>
      <c r="QNQ11" s="177"/>
      <c r="QNR11" s="180"/>
      <c r="QNS11" s="181"/>
      <c r="QNT11" s="9"/>
      <c r="QNU11" s="170"/>
      <c r="QNV11" s="171"/>
      <c r="QNW11" s="178"/>
      <c r="QNX11" s="179"/>
      <c r="QNY11" s="165"/>
      <c r="QNZ11" s="166"/>
      <c r="QOA11" s="63"/>
      <c r="QOB11" s="176"/>
      <c r="QOC11" s="177"/>
      <c r="QOD11" s="180"/>
      <c r="QOE11" s="181"/>
      <c r="QOF11" s="9"/>
      <c r="QOG11" s="170"/>
      <c r="QOH11" s="171"/>
      <c r="QOI11" s="178"/>
      <c r="QOJ11" s="179"/>
      <c r="QOK11" s="165"/>
      <c r="QOL11" s="166"/>
      <c r="QOM11" s="63"/>
      <c r="QON11" s="176"/>
      <c r="QOO11" s="177"/>
      <c r="QOP11" s="180"/>
      <c r="QOQ11" s="181"/>
      <c r="QOR11" s="9"/>
      <c r="QOS11" s="170"/>
      <c r="QOT11" s="171"/>
      <c r="QOU11" s="178"/>
      <c r="QOV11" s="179"/>
      <c r="QOW11" s="165"/>
      <c r="QOX11" s="166"/>
      <c r="QOY11" s="63"/>
      <c r="QOZ11" s="176"/>
      <c r="QPA11" s="177"/>
      <c r="QPB11" s="180"/>
      <c r="QPC11" s="181"/>
      <c r="QPD11" s="9"/>
      <c r="QPE11" s="170"/>
      <c r="QPF11" s="171"/>
      <c r="QPG11" s="178"/>
      <c r="QPH11" s="179"/>
      <c r="QPI11" s="165"/>
      <c r="QPJ11" s="166"/>
      <c r="QPK11" s="63"/>
      <c r="QPL11" s="176"/>
      <c r="QPM11" s="177"/>
      <c r="QPN11" s="180"/>
      <c r="QPO11" s="181"/>
      <c r="QPP11" s="9"/>
      <c r="QPQ11" s="170"/>
      <c r="QPR11" s="171"/>
      <c r="QPS11" s="178"/>
      <c r="QPT11" s="179"/>
      <c r="QPU11" s="165"/>
      <c r="QPV11" s="166"/>
      <c r="QPW11" s="63"/>
      <c r="QPX11" s="176"/>
      <c r="QPY11" s="177"/>
      <c r="QPZ11" s="180"/>
      <c r="QQA11" s="181"/>
      <c r="QQB11" s="9"/>
      <c r="QQC11" s="170"/>
      <c r="QQD11" s="171"/>
      <c r="QQE11" s="178"/>
      <c r="QQF11" s="179"/>
      <c r="QQG11" s="165"/>
      <c r="QQH11" s="166"/>
      <c r="QQI11" s="63"/>
      <c r="QQJ11" s="176"/>
      <c r="QQK11" s="177"/>
      <c r="QQL11" s="180"/>
      <c r="QQM11" s="181"/>
      <c r="QQN11" s="9"/>
      <c r="QQO11" s="170"/>
      <c r="QQP11" s="171"/>
      <c r="QQQ11" s="178"/>
      <c r="QQR11" s="179"/>
      <c r="QQS11" s="165"/>
      <c r="QQT11" s="166"/>
      <c r="QQU11" s="63"/>
      <c r="QQV11" s="176"/>
      <c r="QQW11" s="177"/>
      <c r="QQX11" s="180"/>
      <c r="QQY11" s="181"/>
      <c r="QQZ11" s="9"/>
      <c r="QRA11" s="170"/>
      <c r="QRB11" s="171"/>
      <c r="QRC11" s="178"/>
      <c r="QRD11" s="179"/>
      <c r="QRE11" s="165"/>
      <c r="QRF11" s="166"/>
      <c r="QRG11" s="63"/>
      <c r="QRH11" s="176"/>
      <c r="QRI11" s="177"/>
      <c r="QRJ11" s="180"/>
      <c r="QRK11" s="181"/>
      <c r="QRL11" s="9"/>
      <c r="QRM11" s="170"/>
      <c r="QRN11" s="171"/>
      <c r="QRO11" s="178"/>
      <c r="QRP11" s="179"/>
      <c r="QRQ11" s="165"/>
      <c r="QRR11" s="166"/>
      <c r="QRS11" s="63"/>
      <c r="QRT11" s="176"/>
      <c r="QRU11" s="177"/>
      <c r="QRV11" s="180"/>
      <c r="QRW11" s="181"/>
      <c r="QRX11" s="9"/>
      <c r="QRY11" s="170"/>
      <c r="QRZ11" s="171"/>
      <c r="QSA11" s="178"/>
      <c r="QSB11" s="179"/>
      <c r="QSC11" s="165"/>
      <c r="QSD11" s="166"/>
      <c r="QSE11" s="63"/>
      <c r="QSF11" s="176"/>
      <c r="QSG11" s="177"/>
      <c r="QSH11" s="180"/>
      <c r="QSI11" s="181"/>
      <c r="QSJ11" s="9"/>
      <c r="QSK11" s="170"/>
      <c r="QSL11" s="171"/>
      <c r="QSM11" s="178"/>
      <c r="QSN11" s="179"/>
      <c r="QSO11" s="165"/>
      <c r="QSP11" s="166"/>
      <c r="QSQ11" s="63"/>
      <c r="QSR11" s="176"/>
      <c r="QSS11" s="177"/>
      <c r="QST11" s="180"/>
      <c r="QSU11" s="181"/>
      <c r="QSV11" s="9"/>
      <c r="QSW11" s="170"/>
      <c r="QSX11" s="171"/>
      <c r="QSY11" s="178"/>
      <c r="QSZ11" s="179"/>
      <c r="QTA11" s="165"/>
      <c r="QTB11" s="166"/>
      <c r="QTC11" s="63"/>
      <c r="QTD11" s="176"/>
      <c r="QTE11" s="177"/>
      <c r="QTF11" s="180"/>
      <c r="QTG11" s="181"/>
      <c r="QTH11" s="9"/>
      <c r="QTI11" s="170"/>
      <c r="QTJ11" s="171"/>
      <c r="QTK11" s="178"/>
      <c r="QTL11" s="179"/>
      <c r="QTM11" s="165"/>
      <c r="QTN11" s="166"/>
      <c r="QTO11" s="63"/>
      <c r="QTP11" s="176"/>
      <c r="QTQ11" s="177"/>
      <c r="QTR11" s="180"/>
      <c r="QTS11" s="181"/>
      <c r="QTT11" s="9"/>
      <c r="QTU11" s="170"/>
      <c r="QTV11" s="171"/>
      <c r="QTW11" s="178"/>
      <c r="QTX11" s="179"/>
      <c r="QTY11" s="165"/>
      <c r="QTZ11" s="166"/>
      <c r="QUA11" s="63"/>
      <c r="QUB11" s="176"/>
      <c r="QUC11" s="177"/>
      <c r="QUD11" s="180"/>
      <c r="QUE11" s="181"/>
      <c r="QUF11" s="9"/>
      <c r="QUG11" s="170"/>
      <c r="QUH11" s="171"/>
      <c r="QUI11" s="178"/>
      <c r="QUJ11" s="179"/>
      <c r="QUK11" s="165"/>
      <c r="QUL11" s="166"/>
      <c r="QUM11" s="63"/>
      <c r="QUN11" s="176"/>
      <c r="QUO11" s="177"/>
      <c r="QUP11" s="180"/>
      <c r="QUQ11" s="181"/>
      <c r="QUR11" s="9"/>
      <c r="QUS11" s="170"/>
      <c r="QUT11" s="171"/>
      <c r="QUU11" s="178"/>
      <c r="QUV11" s="179"/>
      <c r="QUW11" s="165"/>
      <c r="QUX11" s="166"/>
      <c r="QUY11" s="63"/>
      <c r="QUZ11" s="176"/>
      <c r="QVA11" s="177"/>
      <c r="QVB11" s="180"/>
      <c r="QVC11" s="181"/>
      <c r="QVD11" s="9"/>
      <c r="QVE11" s="170"/>
      <c r="QVF11" s="171"/>
      <c r="QVG11" s="178"/>
      <c r="QVH11" s="179"/>
      <c r="QVI11" s="165"/>
      <c r="QVJ11" s="166"/>
      <c r="QVK11" s="63"/>
      <c r="QVL11" s="176"/>
      <c r="QVM11" s="177"/>
      <c r="QVN11" s="180"/>
      <c r="QVO11" s="181"/>
      <c r="QVP11" s="9"/>
      <c r="QVQ11" s="170"/>
      <c r="QVR11" s="171"/>
      <c r="QVS11" s="178"/>
      <c r="QVT11" s="179"/>
      <c r="QVU11" s="165"/>
      <c r="QVV11" s="166"/>
      <c r="QVW11" s="63"/>
      <c r="QVX11" s="176"/>
      <c r="QVY11" s="177"/>
      <c r="QVZ11" s="180"/>
      <c r="QWA11" s="181"/>
      <c r="QWB11" s="9"/>
      <c r="QWC11" s="170"/>
      <c r="QWD11" s="171"/>
      <c r="QWE11" s="178"/>
      <c r="QWF11" s="179"/>
      <c r="QWG11" s="165"/>
      <c r="QWH11" s="166"/>
      <c r="QWI11" s="63"/>
      <c r="QWJ11" s="176"/>
      <c r="QWK11" s="177"/>
      <c r="QWL11" s="180"/>
      <c r="QWM11" s="181"/>
      <c r="QWN11" s="9"/>
      <c r="QWO11" s="170"/>
      <c r="QWP11" s="171"/>
      <c r="QWQ11" s="178"/>
      <c r="QWR11" s="179"/>
      <c r="QWS11" s="165"/>
      <c r="QWT11" s="166"/>
      <c r="QWU11" s="63"/>
      <c r="QWV11" s="176"/>
      <c r="QWW11" s="177"/>
      <c r="QWX11" s="180"/>
      <c r="QWY11" s="181"/>
      <c r="QWZ11" s="9"/>
      <c r="QXA11" s="170"/>
      <c r="QXB11" s="171"/>
      <c r="QXC11" s="178"/>
      <c r="QXD11" s="179"/>
      <c r="QXE11" s="165"/>
      <c r="QXF11" s="166"/>
      <c r="QXG11" s="63"/>
      <c r="QXH11" s="176"/>
      <c r="QXI11" s="177"/>
      <c r="QXJ11" s="180"/>
      <c r="QXK11" s="181"/>
      <c r="QXL11" s="9"/>
      <c r="QXM11" s="170"/>
      <c r="QXN11" s="171"/>
      <c r="QXO11" s="178"/>
      <c r="QXP11" s="179"/>
      <c r="QXQ11" s="165"/>
      <c r="QXR11" s="166"/>
      <c r="QXS11" s="63"/>
      <c r="QXT11" s="176"/>
      <c r="QXU11" s="177"/>
      <c r="QXV11" s="180"/>
      <c r="QXW11" s="181"/>
      <c r="QXX11" s="9"/>
      <c r="QXY11" s="170"/>
      <c r="QXZ11" s="171"/>
      <c r="QYA11" s="178"/>
      <c r="QYB11" s="179"/>
      <c r="QYC11" s="165"/>
      <c r="QYD11" s="166"/>
      <c r="QYE11" s="63"/>
      <c r="QYF11" s="176"/>
      <c r="QYG11" s="177"/>
      <c r="QYH11" s="180"/>
      <c r="QYI11" s="181"/>
      <c r="QYJ11" s="9"/>
      <c r="QYK11" s="170"/>
      <c r="QYL11" s="171"/>
      <c r="QYM11" s="178"/>
      <c r="QYN11" s="179"/>
      <c r="QYO11" s="165"/>
      <c r="QYP11" s="166"/>
      <c r="QYQ11" s="63"/>
      <c r="QYR11" s="176"/>
      <c r="QYS11" s="177"/>
      <c r="QYT11" s="180"/>
      <c r="QYU11" s="181"/>
      <c r="QYV11" s="9"/>
      <c r="QYW11" s="170"/>
      <c r="QYX11" s="171"/>
      <c r="QYY11" s="178"/>
      <c r="QYZ11" s="179"/>
      <c r="QZA11" s="165"/>
      <c r="QZB11" s="166"/>
      <c r="QZC11" s="63"/>
      <c r="QZD11" s="176"/>
      <c r="QZE11" s="177"/>
      <c r="QZF11" s="180"/>
      <c r="QZG11" s="181"/>
      <c r="QZH11" s="9"/>
      <c r="QZI11" s="170"/>
      <c r="QZJ11" s="171"/>
      <c r="QZK11" s="178"/>
      <c r="QZL11" s="179"/>
      <c r="QZM11" s="165"/>
      <c r="QZN11" s="166"/>
      <c r="QZO11" s="63"/>
      <c r="QZP11" s="176"/>
      <c r="QZQ11" s="177"/>
      <c r="QZR11" s="180"/>
      <c r="QZS11" s="181"/>
      <c r="QZT11" s="9"/>
      <c r="QZU11" s="170"/>
      <c r="QZV11" s="171"/>
      <c r="QZW11" s="178"/>
      <c r="QZX11" s="179"/>
      <c r="QZY11" s="165"/>
      <c r="QZZ11" s="166"/>
      <c r="RAA11" s="63"/>
      <c r="RAB11" s="176"/>
      <c r="RAC11" s="177"/>
      <c r="RAD11" s="180"/>
      <c r="RAE11" s="181"/>
      <c r="RAF11" s="9"/>
      <c r="RAG11" s="170"/>
      <c r="RAH11" s="171"/>
      <c r="RAI11" s="178"/>
      <c r="RAJ11" s="179"/>
      <c r="RAK11" s="165"/>
      <c r="RAL11" s="166"/>
      <c r="RAM11" s="63"/>
      <c r="RAN11" s="176"/>
      <c r="RAO11" s="177"/>
      <c r="RAP11" s="180"/>
      <c r="RAQ11" s="181"/>
      <c r="RAR11" s="9"/>
      <c r="RAS11" s="170"/>
      <c r="RAT11" s="171"/>
      <c r="RAU11" s="178"/>
      <c r="RAV11" s="179"/>
      <c r="RAW11" s="165"/>
      <c r="RAX11" s="166"/>
      <c r="RAY11" s="63"/>
      <c r="RAZ11" s="176"/>
      <c r="RBA11" s="177"/>
      <c r="RBB11" s="180"/>
      <c r="RBC11" s="181"/>
      <c r="RBD11" s="9"/>
      <c r="RBE11" s="170"/>
      <c r="RBF11" s="171"/>
      <c r="RBG11" s="178"/>
      <c r="RBH11" s="179"/>
      <c r="RBI11" s="165"/>
      <c r="RBJ11" s="166"/>
      <c r="RBK11" s="63"/>
      <c r="RBL11" s="176"/>
      <c r="RBM11" s="177"/>
      <c r="RBN11" s="180"/>
      <c r="RBO11" s="181"/>
      <c r="RBP11" s="9"/>
      <c r="RBQ11" s="170"/>
      <c r="RBR11" s="171"/>
      <c r="RBS11" s="178"/>
      <c r="RBT11" s="179"/>
      <c r="RBU11" s="165"/>
      <c r="RBV11" s="166"/>
      <c r="RBW11" s="63"/>
      <c r="RBX11" s="176"/>
      <c r="RBY11" s="177"/>
      <c r="RBZ11" s="180"/>
      <c r="RCA11" s="181"/>
      <c r="RCB11" s="9"/>
      <c r="RCC11" s="170"/>
      <c r="RCD11" s="171"/>
      <c r="RCE11" s="178"/>
      <c r="RCF11" s="179"/>
      <c r="RCG11" s="165"/>
      <c r="RCH11" s="166"/>
      <c r="RCI11" s="63"/>
      <c r="RCJ11" s="176"/>
      <c r="RCK11" s="177"/>
      <c r="RCL11" s="180"/>
      <c r="RCM11" s="181"/>
      <c r="RCN11" s="9"/>
      <c r="RCO11" s="170"/>
      <c r="RCP11" s="171"/>
      <c r="RCQ11" s="178"/>
      <c r="RCR11" s="179"/>
      <c r="RCS11" s="165"/>
      <c r="RCT11" s="166"/>
      <c r="RCU11" s="63"/>
      <c r="RCV11" s="176"/>
      <c r="RCW11" s="177"/>
      <c r="RCX11" s="180"/>
      <c r="RCY11" s="181"/>
      <c r="RCZ11" s="9"/>
      <c r="RDA11" s="170"/>
      <c r="RDB11" s="171"/>
      <c r="RDC11" s="178"/>
      <c r="RDD11" s="179"/>
      <c r="RDE11" s="165"/>
      <c r="RDF11" s="166"/>
      <c r="RDG11" s="63"/>
      <c r="RDH11" s="176"/>
      <c r="RDI11" s="177"/>
      <c r="RDJ11" s="180"/>
      <c r="RDK11" s="181"/>
      <c r="RDL11" s="9"/>
      <c r="RDM11" s="170"/>
      <c r="RDN11" s="171"/>
      <c r="RDO11" s="178"/>
      <c r="RDP11" s="179"/>
      <c r="RDQ11" s="165"/>
      <c r="RDR11" s="166"/>
      <c r="RDS11" s="63"/>
      <c r="RDT11" s="176"/>
      <c r="RDU11" s="177"/>
      <c r="RDV11" s="180"/>
      <c r="RDW11" s="181"/>
      <c r="RDX11" s="9"/>
      <c r="RDY11" s="170"/>
      <c r="RDZ11" s="171"/>
      <c r="REA11" s="178"/>
      <c r="REB11" s="179"/>
      <c r="REC11" s="165"/>
      <c r="RED11" s="166"/>
      <c r="REE11" s="63"/>
      <c r="REF11" s="176"/>
      <c r="REG11" s="177"/>
      <c r="REH11" s="180"/>
      <c r="REI11" s="181"/>
      <c r="REJ11" s="9"/>
      <c r="REK11" s="170"/>
      <c r="REL11" s="171"/>
      <c r="REM11" s="178"/>
      <c r="REN11" s="179"/>
      <c r="REO11" s="165"/>
      <c r="REP11" s="166"/>
      <c r="REQ11" s="63"/>
      <c r="RER11" s="176"/>
      <c r="RES11" s="177"/>
      <c r="RET11" s="180"/>
      <c r="REU11" s="181"/>
      <c r="REV11" s="9"/>
      <c r="REW11" s="170"/>
      <c r="REX11" s="171"/>
      <c r="REY11" s="178"/>
      <c r="REZ11" s="179"/>
      <c r="RFA11" s="165"/>
      <c r="RFB11" s="166"/>
      <c r="RFC11" s="63"/>
      <c r="RFD11" s="176"/>
      <c r="RFE11" s="177"/>
      <c r="RFF11" s="180"/>
      <c r="RFG11" s="181"/>
      <c r="RFH11" s="9"/>
      <c r="RFI11" s="170"/>
      <c r="RFJ11" s="171"/>
      <c r="RFK11" s="178"/>
      <c r="RFL11" s="179"/>
      <c r="RFM11" s="165"/>
      <c r="RFN11" s="166"/>
      <c r="RFO11" s="63"/>
      <c r="RFP11" s="176"/>
      <c r="RFQ11" s="177"/>
      <c r="RFR11" s="180"/>
      <c r="RFS11" s="181"/>
      <c r="RFT11" s="9"/>
      <c r="RFU11" s="170"/>
      <c r="RFV11" s="171"/>
      <c r="RFW11" s="178"/>
      <c r="RFX11" s="179"/>
      <c r="RFY11" s="165"/>
      <c r="RFZ11" s="166"/>
      <c r="RGA11" s="63"/>
      <c r="RGB11" s="176"/>
      <c r="RGC11" s="177"/>
      <c r="RGD11" s="180"/>
      <c r="RGE11" s="181"/>
      <c r="RGF11" s="9"/>
      <c r="RGG11" s="170"/>
      <c r="RGH11" s="171"/>
      <c r="RGI11" s="178"/>
      <c r="RGJ11" s="179"/>
      <c r="RGK11" s="165"/>
      <c r="RGL11" s="166"/>
      <c r="RGM11" s="63"/>
      <c r="RGN11" s="176"/>
      <c r="RGO11" s="177"/>
      <c r="RGP11" s="180"/>
      <c r="RGQ11" s="181"/>
      <c r="RGR11" s="9"/>
      <c r="RGS11" s="170"/>
      <c r="RGT11" s="171"/>
      <c r="RGU11" s="178"/>
      <c r="RGV11" s="179"/>
      <c r="RGW11" s="165"/>
      <c r="RGX11" s="166"/>
      <c r="RGY11" s="63"/>
      <c r="RGZ11" s="176"/>
      <c r="RHA11" s="177"/>
      <c r="RHB11" s="180"/>
      <c r="RHC11" s="181"/>
      <c r="RHD11" s="9"/>
      <c r="RHE11" s="170"/>
      <c r="RHF11" s="171"/>
      <c r="RHG11" s="178"/>
      <c r="RHH11" s="179"/>
      <c r="RHI11" s="165"/>
      <c r="RHJ11" s="166"/>
      <c r="RHK11" s="63"/>
      <c r="RHL11" s="176"/>
      <c r="RHM11" s="177"/>
      <c r="RHN11" s="180"/>
      <c r="RHO11" s="181"/>
      <c r="RHP11" s="9"/>
      <c r="RHQ11" s="170"/>
      <c r="RHR11" s="171"/>
      <c r="RHS11" s="178"/>
      <c r="RHT11" s="179"/>
      <c r="RHU11" s="165"/>
      <c r="RHV11" s="166"/>
      <c r="RHW11" s="63"/>
      <c r="RHX11" s="176"/>
      <c r="RHY11" s="177"/>
      <c r="RHZ11" s="180"/>
      <c r="RIA11" s="181"/>
      <c r="RIB11" s="9"/>
      <c r="RIC11" s="170"/>
      <c r="RID11" s="171"/>
      <c r="RIE11" s="178"/>
      <c r="RIF11" s="179"/>
      <c r="RIG11" s="165"/>
      <c r="RIH11" s="166"/>
      <c r="RII11" s="63"/>
      <c r="RIJ11" s="176"/>
      <c r="RIK11" s="177"/>
      <c r="RIL11" s="180"/>
      <c r="RIM11" s="181"/>
      <c r="RIN11" s="9"/>
      <c r="RIO11" s="170"/>
      <c r="RIP11" s="171"/>
      <c r="RIQ11" s="178"/>
      <c r="RIR11" s="179"/>
      <c r="RIS11" s="165"/>
      <c r="RIT11" s="166"/>
      <c r="RIU11" s="63"/>
      <c r="RIV11" s="176"/>
      <c r="RIW11" s="177"/>
      <c r="RIX11" s="180"/>
      <c r="RIY11" s="181"/>
      <c r="RIZ11" s="9"/>
      <c r="RJA11" s="170"/>
      <c r="RJB11" s="171"/>
      <c r="RJC11" s="178"/>
      <c r="RJD11" s="179"/>
      <c r="RJE11" s="165"/>
      <c r="RJF11" s="166"/>
      <c r="RJG11" s="63"/>
      <c r="RJH11" s="176"/>
      <c r="RJI11" s="177"/>
      <c r="RJJ11" s="180"/>
      <c r="RJK11" s="181"/>
      <c r="RJL11" s="9"/>
      <c r="RJM11" s="170"/>
      <c r="RJN11" s="171"/>
      <c r="RJO11" s="178"/>
      <c r="RJP11" s="179"/>
      <c r="RJQ11" s="165"/>
      <c r="RJR11" s="166"/>
      <c r="RJS11" s="63"/>
      <c r="RJT11" s="176"/>
      <c r="RJU11" s="177"/>
      <c r="RJV11" s="180"/>
      <c r="RJW11" s="181"/>
      <c r="RJX11" s="9"/>
      <c r="RJY11" s="170"/>
      <c r="RJZ11" s="171"/>
      <c r="RKA11" s="178"/>
      <c r="RKB11" s="179"/>
      <c r="RKC11" s="165"/>
      <c r="RKD11" s="166"/>
      <c r="RKE11" s="63"/>
      <c r="RKF11" s="176"/>
      <c r="RKG11" s="177"/>
      <c r="RKH11" s="180"/>
      <c r="RKI11" s="181"/>
      <c r="RKJ11" s="9"/>
      <c r="RKK11" s="170"/>
      <c r="RKL11" s="171"/>
      <c r="RKM11" s="178"/>
      <c r="RKN11" s="179"/>
      <c r="RKO11" s="165"/>
      <c r="RKP11" s="166"/>
      <c r="RKQ11" s="63"/>
      <c r="RKR11" s="176"/>
      <c r="RKS11" s="177"/>
      <c r="RKT11" s="180"/>
      <c r="RKU11" s="181"/>
      <c r="RKV11" s="9"/>
      <c r="RKW11" s="170"/>
      <c r="RKX11" s="171"/>
      <c r="RKY11" s="178"/>
      <c r="RKZ11" s="179"/>
      <c r="RLA11" s="165"/>
      <c r="RLB11" s="166"/>
      <c r="RLC11" s="63"/>
      <c r="RLD11" s="176"/>
      <c r="RLE11" s="177"/>
      <c r="RLF11" s="180"/>
      <c r="RLG11" s="181"/>
      <c r="RLH11" s="9"/>
      <c r="RLI11" s="170"/>
      <c r="RLJ11" s="171"/>
      <c r="RLK11" s="178"/>
      <c r="RLL11" s="179"/>
      <c r="RLM11" s="165"/>
      <c r="RLN11" s="166"/>
      <c r="RLO11" s="63"/>
      <c r="RLP11" s="176"/>
      <c r="RLQ11" s="177"/>
      <c r="RLR11" s="180"/>
      <c r="RLS11" s="181"/>
      <c r="RLT11" s="9"/>
      <c r="RLU11" s="170"/>
      <c r="RLV11" s="171"/>
      <c r="RLW11" s="178"/>
      <c r="RLX11" s="179"/>
      <c r="RLY11" s="165"/>
      <c r="RLZ11" s="166"/>
      <c r="RMA11" s="63"/>
      <c r="RMB11" s="176"/>
      <c r="RMC11" s="177"/>
      <c r="RMD11" s="180"/>
      <c r="RME11" s="181"/>
      <c r="RMF11" s="9"/>
      <c r="RMG11" s="170"/>
      <c r="RMH11" s="171"/>
      <c r="RMI11" s="178"/>
      <c r="RMJ11" s="179"/>
      <c r="RMK11" s="165"/>
      <c r="RML11" s="166"/>
      <c r="RMM11" s="63"/>
      <c r="RMN11" s="176"/>
      <c r="RMO11" s="177"/>
      <c r="RMP11" s="180"/>
      <c r="RMQ11" s="181"/>
      <c r="RMR11" s="9"/>
      <c r="RMS11" s="170"/>
      <c r="RMT11" s="171"/>
      <c r="RMU11" s="178"/>
      <c r="RMV11" s="179"/>
      <c r="RMW11" s="165"/>
      <c r="RMX11" s="166"/>
      <c r="RMY11" s="63"/>
      <c r="RMZ11" s="176"/>
      <c r="RNA11" s="177"/>
      <c r="RNB11" s="180"/>
      <c r="RNC11" s="181"/>
      <c r="RND11" s="9"/>
      <c r="RNE11" s="170"/>
      <c r="RNF11" s="171"/>
      <c r="RNG11" s="178"/>
      <c r="RNH11" s="179"/>
      <c r="RNI11" s="165"/>
      <c r="RNJ11" s="166"/>
      <c r="RNK11" s="63"/>
      <c r="RNL11" s="176"/>
      <c r="RNM11" s="177"/>
      <c r="RNN11" s="180"/>
      <c r="RNO11" s="181"/>
      <c r="RNP11" s="9"/>
      <c r="RNQ11" s="170"/>
      <c r="RNR11" s="171"/>
      <c r="RNS11" s="178"/>
      <c r="RNT11" s="179"/>
      <c r="RNU11" s="165"/>
      <c r="RNV11" s="166"/>
      <c r="RNW11" s="63"/>
      <c r="RNX11" s="176"/>
      <c r="RNY11" s="177"/>
      <c r="RNZ11" s="180"/>
      <c r="ROA11" s="181"/>
      <c r="ROB11" s="9"/>
      <c r="ROC11" s="170"/>
      <c r="ROD11" s="171"/>
      <c r="ROE11" s="178"/>
      <c r="ROF11" s="179"/>
      <c r="ROG11" s="165"/>
      <c r="ROH11" s="166"/>
      <c r="ROI11" s="63"/>
      <c r="ROJ11" s="176"/>
      <c r="ROK11" s="177"/>
      <c r="ROL11" s="180"/>
      <c r="ROM11" s="181"/>
      <c r="RON11" s="9"/>
      <c r="ROO11" s="170"/>
      <c r="ROP11" s="171"/>
      <c r="ROQ11" s="178"/>
      <c r="ROR11" s="179"/>
      <c r="ROS11" s="165"/>
      <c r="ROT11" s="166"/>
      <c r="ROU11" s="63"/>
      <c r="ROV11" s="176"/>
      <c r="ROW11" s="177"/>
      <c r="ROX11" s="180"/>
      <c r="ROY11" s="181"/>
      <c r="ROZ11" s="9"/>
      <c r="RPA11" s="170"/>
      <c r="RPB11" s="171"/>
      <c r="RPC11" s="178"/>
      <c r="RPD11" s="179"/>
      <c r="RPE11" s="165"/>
      <c r="RPF11" s="166"/>
      <c r="RPG11" s="63"/>
      <c r="RPH11" s="176"/>
      <c r="RPI11" s="177"/>
      <c r="RPJ11" s="180"/>
      <c r="RPK11" s="181"/>
      <c r="RPL11" s="9"/>
      <c r="RPM11" s="170"/>
      <c r="RPN11" s="171"/>
      <c r="RPO11" s="178"/>
      <c r="RPP11" s="179"/>
      <c r="RPQ11" s="165"/>
      <c r="RPR11" s="166"/>
      <c r="RPS11" s="63"/>
      <c r="RPT11" s="176"/>
      <c r="RPU11" s="177"/>
      <c r="RPV11" s="180"/>
      <c r="RPW11" s="181"/>
      <c r="RPX11" s="9"/>
      <c r="RPY11" s="170"/>
      <c r="RPZ11" s="171"/>
      <c r="RQA11" s="178"/>
      <c r="RQB11" s="179"/>
      <c r="RQC11" s="165"/>
      <c r="RQD11" s="166"/>
      <c r="RQE11" s="63"/>
      <c r="RQF11" s="176"/>
      <c r="RQG11" s="177"/>
      <c r="RQH11" s="180"/>
      <c r="RQI11" s="181"/>
      <c r="RQJ11" s="9"/>
      <c r="RQK11" s="170"/>
      <c r="RQL11" s="171"/>
      <c r="RQM11" s="178"/>
      <c r="RQN11" s="179"/>
      <c r="RQO11" s="165"/>
      <c r="RQP11" s="166"/>
      <c r="RQQ11" s="63"/>
      <c r="RQR11" s="176"/>
      <c r="RQS11" s="177"/>
      <c r="RQT11" s="180"/>
      <c r="RQU11" s="181"/>
      <c r="RQV11" s="9"/>
      <c r="RQW11" s="170"/>
      <c r="RQX11" s="171"/>
      <c r="RQY11" s="178"/>
      <c r="RQZ11" s="179"/>
      <c r="RRA11" s="165"/>
      <c r="RRB11" s="166"/>
      <c r="RRC11" s="63"/>
      <c r="RRD11" s="176"/>
      <c r="RRE11" s="177"/>
      <c r="RRF11" s="180"/>
      <c r="RRG11" s="181"/>
      <c r="RRH11" s="9"/>
      <c r="RRI11" s="170"/>
      <c r="RRJ11" s="171"/>
      <c r="RRK11" s="178"/>
      <c r="RRL11" s="179"/>
      <c r="RRM11" s="165"/>
      <c r="RRN11" s="166"/>
      <c r="RRO11" s="63"/>
      <c r="RRP11" s="176"/>
      <c r="RRQ11" s="177"/>
      <c r="RRR11" s="180"/>
      <c r="RRS11" s="181"/>
      <c r="RRT11" s="9"/>
      <c r="RRU11" s="170"/>
      <c r="RRV11" s="171"/>
      <c r="RRW11" s="178"/>
      <c r="RRX11" s="179"/>
      <c r="RRY11" s="165"/>
      <c r="RRZ11" s="166"/>
      <c r="RSA11" s="63"/>
      <c r="RSB11" s="176"/>
      <c r="RSC11" s="177"/>
      <c r="RSD11" s="180"/>
      <c r="RSE11" s="181"/>
      <c r="RSF11" s="9"/>
      <c r="RSG11" s="170"/>
      <c r="RSH11" s="171"/>
      <c r="RSI11" s="178"/>
      <c r="RSJ11" s="179"/>
      <c r="RSK11" s="165"/>
      <c r="RSL11" s="166"/>
      <c r="RSM11" s="63"/>
      <c r="RSN11" s="176"/>
      <c r="RSO11" s="177"/>
      <c r="RSP11" s="180"/>
      <c r="RSQ11" s="181"/>
      <c r="RSR11" s="9"/>
      <c r="RSS11" s="170"/>
      <c r="RST11" s="171"/>
      <c r="RSU11" s="178"/>
      <c r="RSV11" s="179"/>
      <c r="RSW11" s="165"/>
      <c r="RSX11" s="166"/>
      <c r="RSY11" s="63"/>
      <c r="RSZ11" s="176"/>
      <c r="RTA11" s="177"/>
      <c r="RTB11" s="180"/>
      <c r="RTC11" s="181"/>
      <c r="RTD11" s="9"/>
      <c r="RTE11" s="170"/>
      <c r="RTF11" s="171"/>
      <c r="RTG11" s="178"/>
      <c r="RTH11" s="179"/>
      <c r="RTI11" s="165"/>
      <c r="RTJ11" s="166"/>
      <c r="RTK11" s="63"/>
      <c r="RTL11" s="176"/>
      <c r="RTM11" s="177"/>
      <c r="RTN11" s="180"/>
      <c r="RTO11" s="181"/>
      <c r="RTP11" s="9"/>
      <c r="RTQ11" s="170"/>
      <c r="RTR11" s="171"/>
      <c r="RTS11" s="178"/>
      <c r="RTT11" s="179"/>
      <c r="RTU11" s="165"/>
      <c r="RTV11" s="166"/>
      <c r="RTW11" s="63"/>
      <c r="RTX11" s="176"/>
      <c r="RTY11" s="177"/>
      <c r="RTZ11" s="180"/>
      <c r="RUA11" s="181"/>
      <c r="RUB11" s="9"/>
      <c r="RUC11" s="170"/>
      <c r="RUD11" s="171"/>
      <c r="RUE11" s="178"/>
      <c r="RUF11" s="179"/>
      <c r="RUG11" s="165"/>
      <c r="RUH11" s="166"/>
      <c r="RUI11" s="63"/>
      <c r="RUJ11" s="176"/>
      <c r="RUK11" s="177"/>
      <c r="RUL11" s="180"/>
      <c r="RUM11" s="181"/>
      <c r="RUN11" s="9"/>
      <c r="RUO11" s="170"/>
      <c r="RUP11" s="171"/>
      <c r="RUQ11" s="178"/>
      <c r="RUR11" s="179"/>
      <c r="RUS11" s="165"/>
      <c r="RUT11" s="166"/>
      <c r="RUU11" s="63"/>
      <c r="RUV11" s="176"/>
      <c r="RUW11" s="177"/>
      <c r="RUX11" s="180"/>
      <c r="RUY11" s="181"/>
      <c r="RUZ11" s="9"/>
      <c r="RVA11" s="170"/>
      <c r="RVB11" s="171"/>
      <c r="RVC11" s="178"/>
      <c r="RVD11" s="179"/>
      <c r="RVE11" s="165"/>
      <c r="RVF11" s="166"/>
      <c r="RVG11" s="63"/>
      <c r="RVH11" s="176"/>
      <c r="RVI11" s="177"/>
      <c r="RVJ11" s="180"/>
      <c r="RVK11" s="181"/>
      <c r="RVL11" s="9"/>
      <c r="RVM11" s="170"/>
      <c r="RVN11" s="171"/>
      <c r="RVO11" s="178"/>
      <c r="RVP11" s="179"/>
      <c r="RVQ11" s="165"/>
      <c r="RVR11" s="166"/>
      <c r="RVS11" s="63"/>
      <c r="RVT11" s="176"/>
      <c r="RVU11" s="177"/>
      <c r="RVV11" s="180"/>
      <c r="RVW11" s="181"/>
      <c r="RVX11" s="9"/>
      <c r="RVY11" s="170"/>
      <c r="RVZ11" s="171"/>
      <c r="RWA11" s="178"/>
      <c r="RWB11" s="179"/>
      <c r="RWC11" s="165"/>
      <c r="RWD11" s="166"/>
      <c r="RWE11" s="63"/>
      <c r="RWF11" s="176"/>
      <c r="RWG11" s="177"/>
      <c r="RWH11" s="180"/>
      <c r="RWI11" s="181"/>
      <c r="RWJ11" s="9"/>
      <c r="RWK11" s="170"/>
      <c r="RWL11" s="171"/>
      <c r="RWM11" s="178"/>
      <c r="RWN11" s="179"/>
      <c r="RWO11" s="165"/>
      <c r="RWP11" s="166"/>
      <c r="RWQ11" s="63"/>
      <c r="RWR11" s="176"/>
      <c r="RWS11" s="177"/>
      <c r="RWT11" s="180"/>
      <c r="RWU11" s="181"/>
      <c r="RWV11" s="9"/>
      <c r="RWW11" s="170"/>
      <c r="RWX11" s="171"/>
      <c r="RWY11" s="178"/>
      <c r="RWZ11" s="179"/>
      <c r="RXA11" s="165"/>
      <c r="RXB11" s="166"/>
      <c r="RXC11" s="63"/>
      <c r="RXD11" s="176"/>
      <c r="RXE11" s="177"/>
      <c r="RXF11" s="180"/>
      <c r="RXG11" s="181"/>
      <c r="RXH11" s="9"/>
      <c r="RXI11" s="170"/>
      <c r="RXJ11" s="171"/>
      <c r="RXK11" s="178"/>
      <c r="RXL11" s="179"/>
      <c r="RXM11" s="165"/>
      <c r="RXN11" s="166"/>
      <c r="RXO11" s="63"/>
      <c r="RXP11" s="176"/>
      <c r="RXQ11" s="177"/>
      <c r="RXR11" s="180"/>
      <c r="RXS11" s="181"/>
      <c r="RXT11" s="9"/>
      <c r="RXU11" s="170"/>
      <c r="RXV11" s="171"/>
      <c r="RXW11" s="178"/>
      <c r="RXX11" s="179"/>
      <c r="RXY11" s="165"/>
      <c r="RXZ11" s="166"/>
      <c r="RYA11" s="63"/>
      <c r="RYB11" s="176"/>
      <c r="RYC11" s="177"/>
      <c r="RYD11" s="180"/>
      <c r="RYE11" s="181"/>
      <c r="RYF11" s="9"/>
      <c r="RYG11" s="170"/>
      <c r="RYH11" s="171"/>
      <c r="RYI11" s="178"/>
      <c r="RYJ11" s="179"/>
      <c r="RYK11" s="165"/>
      <c r="RYL11" s="166"/>
      <c r="RYM11" s="63"/>
      <c r="RYN11" s="176"/>
      <c r="RYO11" s="177"/>
      <c r="RYP11" s="180"/>
      <c r="RYQ11" s="181"/>
      <c r="RYR11" s="9"/>
      <c r="RYS11" s="170"/>
      <c r="RYT11" s="171"/>
      <c r="RYU11" s="178"/>
      <c r="RYV11" s="179"/>
      <c r="RYW11" s="165"/>
      <c r="RYX11" s="166"/>
      <c r="RYY11" s="63"/>
      <c r="RYZ11" s="176"/>
      <c r="RZA11" s="177"/>
      <c r="RZB11" s="180"/>
      <c r="RZC11" s="181"/>
      <c r="RZD11" s="9"/>
      <c r="RZE11" s="170"/>
      <c r="RZF11" s="171"/>
      <c r="RZG11" s="178"/>
      <c r="RZH11" s="179"/>
      <c r="RZI11" s="165"/>
      <c r="RZJ11" s="166"/>
      <c r="RZK11" s="63"/>
      <c r="RZL11" s="176"/>
      <c r="RZM11" s="177"/>
      <c r="RZN11" s="180"/>
      <c r="RZO11" s="181"/>
      <c r="RZP11" s="9"/>
      <c r="RZQ11" s="170"/>
      <c r="RZR11" s="171"/>
      <c r="RZS11" s="178"/>
      <c r="RZT11" s="179"/>
      <c r="RZU11" s="165"/>
      <c r="RZV11" s="166"/>
      <c r="RZW11" s="63"/>
      <c r="RZX11" s="176"/>
      <c r="RZY11" s="177"/>
      <c r="RZZ11" s="180"/>
      <c r="SAA11" s="181"/>
      <c r="SAB11" s="9"/>
      <c r="SAC11" s="170"/>
      <c r="SAD11" s="171"/>
      <c r="SAE11" s="178"/>
      <c r="SAF11" s="179"/>
      <c r="SAG11" s="165"/>
      <c r="SAH11" s="166"/>
      <c r="SAI11" s="63"/>
      <c r="SAJ11" s="176"/>
      <c r="SAK11" s="177"/>
      <c r="SAL11" s="180"/>
      <c r="SAM11" s="181"/>
      <c r="SAN11" s="9"/>
      <c r="SAO11" s="170"/>
      <c r="SAP11" s="171"/>
      <c r="SAQ11" s="178"/>
      <c r="SAR11" s="179"/>
      <c r="SAS11" s="165"/>
      <c r="SAT11" s="166"/>
      <c r="SAU11" s="63"/>
      <c r="SAV11" s="176"/>
      <c r="SAW11" s="177"/>
      <c r="SAX11" s="180"/>
      <c r="SAY11" s="181"/>
      <c r="SAZ11" s="9"/>
      <c r="SBA11" s="170"/>
      <c r="SBB11" s="171"/>
      <c r="SBC11" s="178"/>
      <c r="SBD11" s="179"/>
      <c r="SBE11" s="165"/>
      <c r="SBF11" s="166"/>
      <c r="SBG11" s="63"/>
      <c r="SBH11" s="176"/>
      <c r="SBI11" s="177"/>
      <c r="SBJ11" s="180"/>
      <c r="SBK11" s="181"/>
      <c r="SBL11" s="9"/>
      <c r="SBM11" s="170"/>
      <c r="SBN11" s="171"/>
      <c r="SBO11" s="178"/>
      <c r="SBP11" s="179"/>
      <c r="SBQ11" s="165"/>
      <c r="SBR11" s="166"/>
      <c r="SBS11" s="63"/>
      <c r="SBT11" s="176"/>
      <c r="SBU11" s="177"/>
      <c r="SBV11" s="180"/>
      <c r="SBW11" s="181"/>
      <c r="SBX11" s="9"/>
      <c r="SBY11" s="170"/>
      <c r="SBZ11" s="171"/>
      <c r="SCA11" s="178"/>
      <c r="SCB11" s="179"/>
      <c r="SCC11" s="165"/>
      <c r="SCD11" s="166"/>
      <c r="SCE11" s="63"/>
      <c r="SCF11" s="176"/>
      <c r="SCG11" s="177"/>
      <c r="SCH11" s="180"/>
      <c r="SCI11" s="181"/>
      <c r="SCJ11" s="9"/>
      <c r="SCK11" s="170"/>
      <c r="SCL11" s="171"/>
      <c r="SCM11" s="178"/>
      <c r="SCN11" s="179"/>
      <c r="SCO11" s="165"/>
      <c r="SCP11" s="166"/>
      <c r="SCQ11" s="63"/>
      <c r="SCR11" s="176"/>
      <c r="SCS11" s="177"/>
      <c r="SCT11" s="180"/>
      <c r="SCU11" s="181"/>
      <c r="SCV11" s="9"/>
      <c r="SCW11" s="170"/>
      <c r="SCX11" s="171"/>
      <c r="SCY11" s="178"/>
      <c r="SCZ11" s="179"/>
      <c r="SDA11" s="165"/>
      <c r="SDB11" s="166"/>
      <c r="SDC11" s="63"/>
      <c r="SDD11" s="176"/>
      <c r="SDE11" s="177"/>
      <c r="SDF11" s="180"/>
      <c r="SDG11" s="181"/>
      <c r="SDH11" s="9"/>
      <c r="SDI11" s="170"/>
      <c r="SDJ11" s="171"/>
      <c r="SDK11" s="178"/>
      <c r="SDL11" s="179"/>
      <c r="SDM11" s="165"/>
      <c r="SDN11" s="166"/>
      <c r="SDO11" s="63"/>
      <c r="SDP11" s="176"/>
      <c r="SDQ11" s="177"/>
      <c r="SDR11" s="180"/>
      <c r="SDS11" s="181"/>
      <c r="SDT11" s="9"/>
      <c r="SDU11" s="170"/>
      <c r="SDV11" s="171"/>
      <c r="SDW11" s="178"/>
      <c r="SDX11" s="179"/>
      <c r="SDY11" s="165"/>
      <c r="SDZ11" s="166"/>
      <c r="SEA11" s="63"/>
      <c r="SEB11" s="176"/>
      <c r="SEC11" s="177"/>
      <c r="SED11" s="180"/>
      <c r="SEE11" s="181"/>
      <c r="SEF11" s="9"/>
      <c r="SEG11" s="170"/>
      <c r="SEH11" s="171"/>
      <c r="SEI11" s="178"/>
      <c r="SEJ11" s="179"/>
      <c r="SEK11" s="165"/>
      <c r="SEL11" s="166"/>
      <c r="SEM11" s="63"/>
      <c r="SEN11" s="176"/>
      <c r="SEO11" s="177"/>
      <c r="SEP11" s="180"/>
      <c r="SEQ11" s="181"/>
      <c r="SER11" s="9"/>
      <c r="SES11" s="170"/>
      <c r="SET11" s="171"/>
      <c r="SEU11" s="178"/>
      <c r="SEV11" s="179"/>
      <c r="SEW11" s="165"/>
      <c r="SEX11" s="166"/>
      <c r="SEY11" s="63"/>
      <c r="SEZ11" s="176"/>
      <c r="SFA11" s="177"/>
      <c r="SFB11" s="180"/>
      <c r="SFC11" s="181"/>
      <c r="SFD11" s="9"/>
      <c r="SFE11" s="170"/>
      <c r="SFF11" s="171"/>
      <c r="SFG11" s="178"/>
      <c r="SFH11" s="179"/>
      <c r="SFI11" s="165"/>
      <c r="SFJ11" s="166"/>
      <c r="SFK11" s="63"/>
      <c r="SFL11" s="176"/>
      <c r="SFM11" s="177"/>
      <c r="SFN11" s="180"/>
      <c r="SFO11" s="181"/>
      <c r="SFP11" s="9"/>
      <c r="SFQ11" s="170"/>
      <c r="SFR11" s="171"/>
      <c r="SFS11" s="178"/>
      <c r="SFT11" s="179"/>
      <c r="SFU11" s="165"/>
      <c r="SFV11" s="166"/>
      <c r="SFW11" s="63"/>
      <c r="SFX11" s="176"/>
      <c r="SFY11" s="177"/>
      <c r="SFZ11" s="180"/>
      <c r="SGA11" s="181"/>
      <c r="SGB11" s="9"/>
      <c r="SGC11" s="170"/>
      <c r="SGD11" s="171"/>
      <c r="SGE11" s="178"/>
      <c r="SGF11" s="179"/>
      <c r="SGG11" s="165"/>
      <c r="SGH11" s="166"/>
      <c r="SGI11" s="63"/>
      <c r="SGJ11" s="176"/>
      <c r="SGK11" s="177"/>
      <c r="SGL11" s="180"/>
      <c r="SGM11" s="181"/>
      <c r="SGN11" s="9"/>
      <c r="SGO11" s="170"/>
      <c r="SGP11" s="171"/>
      <c r="SGQ11" s="178"/>
      <c r="SGR11" s="179"/>
      <c r="SGS11" s="165"/>
      <c r="SGT11" s="166"/>
      <c r="SGU11" s="63"/>
      <c r="SGV11" s="176"/>
      <c r="SGW11" s="177"/>
      <c r="SGX11" s="180"/>
      <c r="SGY11" s="181"/>
      <c r="SGZ11" s="9"/>
      <c r="SHA11" s="170"/>
      <c r="SHB11" s="171"/>
      <c r="SHC11" s="178"/>
      <c r="SHD11" s="179"/>
      <c r="SHE11" s="165"/>
      <c r="SHF11" s="166"/>
      <c r="SHG11" s="63"/>
      <c r="SHH11" s="176"/>
      <c r="SHI11" s="177"/>
      <c r="SHJ11" s="180"/>
      <c r="SHK11" s="181"/>
      <c r="SHL11" s="9"/>
      <c r="SHM11" s="170"/>
      <c r="SHN11" s="171"/>
      <c r="SHO11" s="178"/>
      <c r="SHP11" s="179"/>
      <c r="SHQ11" s="165"/>
      <c r="SHR11" s="166"/>
      <c r="SHS11" s="63"/>
      <c r="SHT11" s="176"/>
      <c r="SHU11" s="177"/>
      <c r="SHV11" s="180"/>
      <c r="SHW11" s="181"/>
      <c r="SHX11" s="9"/>
      <c r="SHY11" s="170"/>
      <c r="SHZ11" s="171"/>
      <c r="SIA11" s="178"/>
      <c r="SIB11" s="179"/>
      <c r="SIC11" s="165"/>
      <c r="SID11" s="166"/>
      <c r="SIE11" s="63"/>
      <c r="SIF11" s="176"/>
      <c r="SIG11" s="177"/>
      <c r="SIH11" s="180"/>
      <c r="SII11" s="181"/>
      <c r="SIJ11" s="9"/>
      <c r="SIK11" s="170"/>
      <c r="SIL11" s="171"/>
      <c r="SIM11" s="178"/>
      <c r="SIN11" s="179"/>
      <c r="SIO11" s="165"/>
      <c r="SIP11" s="166"/>
      <c r="SIQ11" s="63"/>
      <c r="SIR11" s="176"/>
      <c r="SIS11" s="177"/>
      <c r="SIT11" s="180"/>
      <c r="SIU11" s="181"/>
      <c r="SIV11" s="9"/>
      <c r="SIW11" s="170"/>
      <c r="SIX11" s="171"/>
      <c r="SIY11" s="178"/>
      <c r="SIZ11" s="179"/>
      <c r="SJA11" s="165"/>
      <c r="SJB11" s="166"/>
      <c r="SJC11" s="63"/>
      <c r="SJD11" s="176"/>
      <c r="SJE11" s="177"/>
      <c r="SJF11" s="180"/>
      <c r="SJG11" s="181"/>
      <c r="SJH11" s="9"/>
      <c r="SJI11" s="170"/>
      <c r="SJJ11" s="171"/>
      <c r="SJK11" s="178"/>
      <c r="SJL11" s="179"/>
      <c r="SJM11" s="165"/>
      <c r="SJN11" s="166"/>
      <c r="SJO11" s="63"/>
      <c r="SJP11" s="176"/>
      <c r="SJQ11" s="177"/>
      <c r="SJR11" s="180"/>
      <c r="SJS11" s="181"/>
      <c r="SJT11" s="9"/>
      <c r="SJU11" s="170"/>
      <c r="SJV11" s="171"/>
      <c r="SJW11" s="178"/>
      <c r="SJX11" s="179"/>
      <c r="SJY11" s="165"/>
      <c r="SJZ11" s="166"/>
      <c r="SKA11" s="63"/>
      <c r="SKB11" s="176"/>
      <c r="SKC11" s="177"/>
      <c r="SKD11" s="180"/>
      <c r="SKE11" s="181"/>
      <c r="SKF11" s="9"/>
      <c r="SKG11" s="170"/>
      <c r="SKH11" s="171"/>
      <c r="SKI11" s="178"/>
      <c r="SKJ11" s="179"/>
      <c r="SKK11" s="165"/>
      <c r="SKL11" s="166"/>
      <c r="SKM11" s="63"/>
      <c r="SKN11" s="176"/>
      <c r="SKO11" s="177"/>
      <c r="SKP11" s="180"/>
      <c r="SKQ11" s="181"/>
      <c r="SKR11" s="9"/>
      <c r="SKS11" s="170"/>
      <c r="SKT11" s="171"/>
      <c r="SKU11" s="178"/>
      <c r="SKV11" s="179"/>
      <c r="SKW11" s="165"/>
      <c r="SKX11" s="166"/>
      <c r="SKY11" s="63"/>
      <c r="SKZ11" s="176"/>
      <c r="SLA11" s="177"/>
      <c r="SLB11" s="180"/>
      <c r="SLC11" s="181"/>
      <c r="SLD11" s="9"/>
      <c r="SLE11" s="170"/>
      <c r="SLF11" s="171"/>
      <c r="SLG11" s="178"/>
      <c r="SLH11" s="179"/>
      <c r="SLI11" s="165"/>
      <c r="SLJ11" s="166"/>
      <c r="SLK11" s="63"/>
      <c r="SLL11" s="176"/>
      <c r="SLM11" s="177"/>
      <c r="SLN11" s="180"/>
      <c r="SLO11" s="181"/>
      <c r="SLP11" s="9"/>
      <c r="SLQ11" s="170"/>
      <c r="SLR11" s="171"/>
      <c r="SLS11" s="178"/>
      <c r="SLT11" s="179"/>
      <c r="SLU11" s="165"/>
      <c r="SLV11" s="166"/>
      <c r="SLW11" s="63"/>
      <c r="SLX11" s="176"/>
      <c r="SLY11" s="177"/>
      <c r="SLZ11" s="180"/>
      <c r="SMA11" s="181"/>
      <c r="SMB11" s="9"/>
      <c r="SMC11" s="170"/>
      <c r="SMD11" s="171"/>
      <c r="SME11" s="178"/>
      <c r="SMF11" s="179"/>
      <c r="SMG11" s="165"/>
      <c r="SMH11" s="166"/>
      <c r="SMI11" s="63"/>
      <c r="SMJ11" s="176"/>
      <c r="SMK11" s="177"/>
      <c r="SML11" s="180"/>
      <c r="SMM11" s="181"/>
      <c r="SMN11" s="9"/>
      <c r="SMO11" s="170"/>
      <c r="SMP11" s="171"/>
      <c r="SMQ11" s="178"/>
      <c r="SMR11" s="179"/>
      <c r="SMS11" s="165"/>
      <c r="SMT11" s="166"/>
      <c r="SMU11" s="63"/>
      <c r="SMV11" s="176"/>
      <c r="SMW11" s="177"/>
      <c r="SMX11" s="180"/>
      <c r="SMY11" s="181"/>
      <c r="SMZ11" s="9"/>
      <c r="SNA11" s="170"/>
      <c r="SNB11" s="171"/>
      <c r="SNC11" s="178"/>
      <c r="SND11" s="179"/>
      <c r="SNE11" s="165"/>
      <c r="SNF11" s="166"/>
      <c r="SNG11" s="63"/>
      <c r="SNH11" s="176"/>
      <c r="SNI11" s="177"/>
      <c r="SNJ11" s="180"/>
      <c r="SNK11" s="181"/>
      <c r="SNL11" s="9"/>
      <c r="SNM11" s="170"/>
      <c r="SNN11" s="171"/>
      <c r="SNO11" s="178"/>
      <c r="SNP11" s="179"/>
      <c r="SNQ11" s="165"/>
      <c r="SNR11" s="166"/>
      <c r="SNS11" s="63"/>
      <c r="SNT11" s="176"/>
      <c r="SNU11" s="177"/>
      <c r="SNV11" s="180"/>
      <c r="SNW11" s="181"/>
      <c r="SNX11" s="9"/>
      <c r="SNY11" s="170"/>
      <c r="SNZ11" s="171"/>
      <c r="SOA11" s="178"/>
      <c r="SOB11" s="179"/>
      <c r="SOC11" s="165"/>
      <c r="SOD11" s="166"/>
      <c r="SOE11" s="63"/>
      <c r="SOF11" s="176"/>
      <c r="SOG11" s="177"/>
      <c r="SOH11" s="180"/>
      <c r="SOI11" s="181"/>
      <c r="SOJ11" s="9"/>
      <c r="SOK11" s="170"/>
      <c r="SOL11" s="171"/>
      <c r="SOM11" s="178"/>
      <c r="SON11" s="179"/>
      <c r="SOO11" s="165"/>
      <c r="SOP11" s="166"/>
      <c r="SOQ11" s="63"/>
      <c r="SOR11" s="176"/>
      <c r="SOS11" s="177"/>
      <c r="SOT11" s="180"/>
      <c r="SOU11" s="181"/>
      <c r="SOV11" s="9"/>
      <c r="SOW11" s="170"/>
      <c r="SOX11" s="171"/>
      <c r="SOY11" s="178"/>
      <c r="SOZ11" s="179"/>
      <c r="SPA11" s="165"/>
      <c r="SPB11" s="166"/>
      <c r="SPC11" s="63"/>
      <c r="SPD11" s="176"/>
      <c r="SPE11" s="177"/>
      <c r="SPF11" s="180"/>
      <c r="SPG11" s="181"/>
      <c r="SPH11" s="9"/>
      <c r="SPI11" s="170"/>
      <c r="SPJ11" s="171"/>
      <c r="SPK11" s="178"/>
      <c r="SPL11" s="179"/>
      <c r="SPM11" s="165"/>
      <c r="SPN11" s="166"/>
      <c r="SPO11" s="63"/>
      <c r="SPP11" s="176"/>
      <c r="SPQ11" s="177"/>
      <c r="SPR11" s="180"/>
      <c r="SPS11" s="181"/>
      <c r="SPT11" s="9"/>
      <c r="SPU11" s="170"/>
      <c r="SPV11" s="171"/>
      <c r="SPW11" s="178"/>
      <c r="SPX11" s="179"/>
      <c r="SPY11" s="165"/>
      <c r="SPZ11" s="166"/>
      <c r="SQA11" s="63"/>
      <c r="SQB11" s="176"/>
      <c r="SQC11" s="177"/>
      <c r="SQD11" s="180"/>
      <c r="SQE11" s="181"/>
      <c r="SQF11" s="9"/>
      <c r="SQG11" s="170"/>
      <c r="SQH11" s="171"/>
      <c r="SQI11" s="178"/>
      <c r="SQJ11" s="179"/>
      <c r="SQK11" s="165"/>
      <c r="SQL11" s="166"/>
      <c r="SQM11" s="63"/>
      <c r="SQN11" s="176"/>
      <c r="SQO11" s="177"/>
      <c r="SQP11" s="180"/>
      <c r="SQQ11" s="181"/>
      <c r="SQR11" s="9"/>
      <c r="SQS11" s="170"/>
      <c r="SQT11" s="171"/>
      <c r="SQU11" s="178"/>
      <c r="SQV11" s="179"/>
      <c r="SQW11" s="165"/>
      <c r="SQX11" s="166"/>
      <c r="SQY11" s="63"/>
      <c r="SQZ11" s="176"/>
      <c r="SRA11" s="177"/>
      <c r="SRB11" s="180"/>
      <c r="SRC11" s="181"/>
      <c r="SRD11" s="9"/>
      <c r="SRE11" s="170"/>
      <c r="SRF11" s="171"/>
      <c r="SRG11" s="178"/>
      <c r="SRH11" s="179"/>
      <c r="SRI11" s="165"/>
      <c r="SRJ11" s="166"/>
      <c r="SRK11" s="63"/>
      <c r="SRL11" s="176"/>
      <c r="SRM11" s="177"/>
      <c r="SRN11" s="180"/>
      <c r="SRO11" s="181"/>
      <c r="SRP11" s="9"/>
      <c r="SRQ11" s="170"/>
      <c r="SRR11" s="171"/>
      <c r="SRS11" s="178"/>
      <c r="SRT11" s="179"/>
      <c r="SRU11" s="165"/>
      <c r="SRV11" s="166"/>
      <c r="SRW11" s="63"/>
      <c r="SRX11" s="176"/>
      <c r="SRY11" s="177"/>
      <c r="SRZ11" s="180"/>
      <c r="SSA11" s="181"/>
      <c r="SSB11" s="9"/>
      <c r="SSC11" s="170"/>
      <c r="SSD11" s="171"/>
      <c r="SSE11" s="178"/>
      <c r="SSF11" s="179"/>
      <c r="SSG11" s="165"/>
      <c r="SSH11" s="166"/>
      <c r="SSI11" s="63"/>
      <c r="SSJ11" s="176"/>
      <c r="SSK11" s="177"/>
      <c r="SSL11" s="180"/>
      <c r="SSM11" s="181"/>
      <c r="SSN11" s="9"/>
      <c r="SSO11" s="170"/>
      <c r="SSP11" s="171"/>
      <c r="SSQ11" s="178"/>
      <c r="SSR11" s="179"/>
      <c r="SSS11" s="165"/>
      <c r="SST11" s="166"/>
      <c r="SSU11" s="63"/>
      <c r="SSV11" s="176"/>
      <c r="SSW11" s="177"/>
      <c r="SSX11" s="180"/>
      <c r="SSY11" s="181"/>
      <c r="SSZ11" s="9"/>
      <c r="STA11" s="170"/>
      <c r="STB11" s="171"/>
      <c r="STC11" s="178"/>
      <c r="STD11" s="179"/>
      <c r="STE11" s="165"/>
      <c r="STF11" s="166"/>
      <c r="STG11" s="63"/>
      <c r="STH11" s="176"/>
      <c r="STI11" s="177"/>
      <c r="STJ11" s="180"/>
      <c r="STK11" s="181"/>
      <c r="STL11" s="9"/>
      <c r="STM11" s="170"/>
      <c r="STN11" s="171"/>
      <c r="STO11" s="178"/>
      <c r="STP11" s="179"/>
      <c r="STQ11" s="165"/>
      <c r="STR11" s="166"/>
      <c r="STS11" s="63"/>
      <c r="STT11" s="176"/>
      <c r="STU11" s="177"/>
      <c r="STV11" s="180"/>
      <c r="STW11" s="181"/>
      <c r="STX11" s="9"/>
      <c r="STY11" s="170"/>
      <c r="STZ11" s="171"/>
      <c r="SUA11" s="178"/>
      <c r="SUB11" s="179"/>
      <c r="SUC11" s="165"/>
      <c r="SUD11" s="166"/>
      <c r="SUE11" s="63"/>
      <c r="SUF11" s="176"/>
      <c r="SUG11" s="177"/>
      <c r="SUH11" s="180"/>
      <c r="SUI11" s="181"/>
      <c r="SUJ11" s="9"/>
      <c r="SUK11" s="170"/>
      <c r="SUL11" s="171"/>
      <c r="SUM11" s="178"/>
      <c r="SUN11" s="179"/>
      <c r="SUO11" s="165"/>
      <c r="SUP11" s="166"/>
      <c r="SUQ11" s="63"/>
      <c r="SUR11" s="176"/>
      <c r="SUS11" s="177"/>
      <c r="SUT11" s="180"/>
      <c r="SUU11" s="181"/>
      <c r="SUV11" s="9"/>
      <c r="SUW11" s="170"/>
      <c r="SUX11" s="171"/>
      <c r="SUY11" s="178"/>
      <c r="SUZ11" s="179"/>
      <c r="SVA11" s="165"/>
      <c r="SVB11" s="166"/>
      <c r="SVC11" s="63"/>
      <c r="SVD11" s="176"/>
      <c r="SVE11" s="177"/>
      <c r="SVF11" s="180"/>
      <c r="SVG11" s="181"/>
      <c r="SVH11" s="9"/>
      <c r="SVI11" s="170"/>
      <c r="SVJ11" s="171"/>
      <c r="SVK11" s="178"/>
      <c r="SVL11" s="179"/>
      <c r="SVM11" s="165"/>
      <c r="SVN11" s="166"/>
      <c r="SVO11" s="63"/>
      <c r="SVP11" s="176"/>
      <c r="SVQ11" s="177"/>
      <c r="SVR11" s="180"/>
      <c r="SVS11" s="181"/>
      <c r="SVT11" s="9"/>
      <c r="SVU11" s="170"/>
      <c r="SVV11" s="171"/>
      <c r="SVW11" s="178"/>
      <c r="SVX11" s="179"/>
      <c r="SVY11" s="165"/>
      <c r="SVZ11" s="166"/>
      <c r="SWA11" s="63"/>
      <c r="SWB11" s="176"/>
      <c r="SWC11" s="177"/>
      <c r="SWD11" s="180"/>
      <c r="SWE11" s="181"/>
      <c r="SWF11" s="9"/>
      <c r="SWG11" s="170"/>
      <c r="SWH11" s="171"/>
      <c r="SWI11" s="178"/>
      <c r="SWJ11" s="179"/>
      <c r="SWK11" s="165"/>
      <c r="SWL11" s="166"/>
      <c r="SWM11" s="63"/>
      <c r="SWN11" s="176"/>
      <c r="SWO11" s="177"/>
      <c r="SWP11" s="180"/>
      <c r="SWQ11" s="181"/>
      <c r="SWR11" s="9"/>
      <c r="SWS11" s="170"/>
      <c r="SWT11" s="171"/>
      <c r="SWU11" s="178"/>
      <c r="SWV11" s="179"/>
      <c r="SWW11" s="165"/>
      <c r="SWX11" s="166"/>
      <c r="SWY11" s="63"/>
      <c r="SWZ11" s="176"/>
      <c r="SXA11" s="177"/>
      <c r="SXB11" s="180"/>
      <c r="SXC11" s="181"/>
      <c r="SXD11" s="9"/>
      <c r="SXE11" s="170"/>
      <c r="SXF11" s="171"/>
      <c r="SXG11" s="178"/>
      <c r="SXH11" s="179"/>
      <c r="SXI11" s="165"/>
      <c r="SXJ11" s="166"/>
      <c r="SXK11" s="63"/>
      <c r="SXL11" s="176"/>
      <c r="SXM11" s="177"/>
      <c r="SXN11" s="180"/>
      <c r="SXO11" s="181"/>
      <c r="SXP11" s="9"/>
      <c r="SXQ11" s="170"/>
      <c r="SXR11" s="171"/>
      <c r="SXS11" s="178"/>
      <c r="SXT11" s="179"/>
      <c r="SXU11" s="165"/>
      <c r="SXV11" s="166"/>
      <c r="SXW11" s="63"/>
      <c r="SXX11" s="176"/>
      <c r="SXY11" s="177"/>
      <c r="SXZ11" s="180"/>
      <c r="SYA11" s="181"/>
      <c r="SYB11" s="9"/>
      <c r="SYC11" s="170"/>
      <c r="SYD11" s="171"/>
      <c r="SYE11" s="178"/>
      <c r="SYF11" s="179"/>
      <c r="SYG11" s="165"/>
      <c r="SYH11" s="166"/>
      <c r="SYI11" s="63"/>
      <c r="SYJ11" s="176"/>
      <c r="SYK11" s="177"/>
      <c r="SYL11" s="180"/>
      <c r="SYM11" s="181"/>
      <c r="SYN11" s="9"/>
      <c r="SYO11" s="170"/>
      <c r="SYP11" s="171"/>
      <c r="SYQ11" s="178"/>
      <c r="SYR11" s="179"/>
      <c r="SYS11" s="165"/>
      <c r="SYT11" s="166"/>
      <c r="SYU11" s="63"/>
      <c r="SYV11" s="176"/>
      <c r="SYW11" s="177"/>
      <c r="SYX11" s="180"/>
      <c r="SYY11" s="181"/>
      <c r="SYZ11" s="9"/>
      <c r="SZA11" s="170"/>
      <c r="SZB11" s="171"/>
      <c r="SZC11" s="178"/>
      <c r="SZD11" s="179"/>
      <c r="SZE11" s="165"/>
      <c r="SZF11" s="166"/>
      <c r="SZG11" s="63"/>
      <c r="SZH11" s="176"/>
      <c r="SZI11" s="177"/>
      <c r="SZJ11" s="180"/>
      <c r="SZK11" s="181"/>
      <c r="SZL11" s="9"/>
      <c r="SZM11" s="170"/>
      <c r="SZN11" s="171"/>
      <c r="SZO11" s="178"/>
      <c r="SZP11" s="179"/>
      <c r="SZQ11" s="165"/>
      <c r="SZR11" s="166"/>
      <c r="SZS11" s="63"/>
      <c r="SZT11" s="176"/>
      <c r="SZU11" s="177"/>
      <c r="SZV11" s="180"/>
      <c r="SZW11" s="181"/>
      <c r="SZX11" s="9"/>
      <c r="SZY11" s="170"/>
      <c r="SZZ11" s="171"/>
      <c r="TAA11" s="178"/>
      <c r="TAB11" s="179"/>
      <c r="TAC11" s="165"/>
      <c r="TAD11" s="166"/>
      <c r="TAE11" s="63"/>
      <c r="TAF11" s="176"/>
      <c r="TAG11" s="177"/>
      <c r="TAH11" s="180"/>
      <c r="TAI11" s="181"/>
      <c r="TAJ11" s="9"/>
      <c r="TAK11" s="170"/>
      <c r="TAL11" s="171"/>
      <c r="TAM11" s="178"/>
      <c r="TAN11" s="179"/>
      <c r="TAO11" s="165"/>
      <c r="TAP11" s="166"/>
      <c r="TAQ11" s="63"/>
      <c r="TAR11" s="176"/>
      <c r="TAS11" s="177"/>
      <c r="TAT11" s="180"/>
      <c r="TAU11" s="181"/>
      <c r="TAV11" s="9"/>
      <c r="TAW11" s="170"/>
      <c r="TAX11" s="171"/>
      <c r="TAY11" s="178"/>
      <c r="TAZ11" s="179"/>
      <c r="TBA11" s="165"/>
      <c r="TBB11" s="166"/>
      <c r="TBC11" s="63"/>
      <c r="TBD11" s="176"/>
      <c r="TBE11" s="177"/>
      <c r="TBF11" s="180"/>
      <c r="TBG11" s="181"/>
      <c r="TBH11" s="9"/>
      <c r="TBI11" s="170"/>
      <c r="TBJ11" s="171"/>
      <c r="TBK11" s="178"/>
      <c r="TBL11" s="179"/>
      <c r="TBM11" s="165"/>
      <c r="TBN11" s="166"/>
      <c r="TBO11" s="63"/>
      <c r="TBP11" s="176"/>
      <c r="TBQ11" s="177"/>
      <c r="TBR11" s="180"/>
      <c r="TBS11" s="181"/>
      <c r="TBT11" s="9"/>
      <c r="TBU11" s="170"/>
      <c r="TBV11" s="171"/>
      <c r="TBW11" s="178"/>
      <c r="TBX11" s="179"/>
      <c r="TBY11" s="165"/>
      <c r="TBZ11" s="166"/>
      <c r="TCA11" s="63"/>
      <c r="TCB11" s="176"/>
      <c r="TCC11" s="177"/>
      <c r="TCD11" s="180"/>
      <c r="TCE11" s="181"/>
      <c r="TCF11" s="9"/>
      <c r="TCG11" s="170"/>
      <c r="TCH11" s="171"/>
      <c r="TCI11" s="178"/>
      <c r="TCJ11" s="179"/>
      <c r="TCK11" s="165"/>
      <c r="TCL11" s="166"/>
      <c r="TCM11" s="63"/>
      <c r="TCN11" s="176"/>
      <c r="TCO11" s="177"/>
      <c r="TCP11" s="180"/>
      <c r="TCQ11" s="181"/>
      <c r="TCR11" s="9"/>
      <c r="TCS11" s="170"/>
      <c r="TCT11" s="171"/>
      <c r="TCU11" s="178"/>
      <c r="TCV11" s="179"/>
      <c r="TCW11" s="165"/>
      <c r="TCX11" s="166"/>
      <c r="TCY11" s="63"/>
      <c r="TCZ11" s="176"/>
      <c r="TDA11" s="177"/>
      <c r="TDB11" s="180"/>
      <c r="TDC11" s="181"/>
      <c r="TDD11" s="9"/>
      <c r="TDE11" s="170"/>
      <c r="TDF11" s="171"/>
      <c r="TDG11" s="178"/>
      <c r="TDH11" s="179"/>
      <c r="TDI11" s="165"/>
      <c r="TDJ11" s="166"/>
      <c r="TDK11" s="63"/>
      <c r="TDL11" s="176"/>
      <c r="TDM11" s="177"/>
      <c r="TDN11" s="180"/>
      <c r="TDO11" s="181"/>
      <c r="TDP11" s="9"/>
      <c r="TDQ11" s="170"/>
      <c r="TDR11" s="171"/>
      <c r="TDS11" s="178"/>
      <c r="TDT11" s="179"/>
      <c r="TDU11" s="165"/>
      <c r="TDV11" s="166"/>
      <c r="TDW11" s="63"/>
      <c r="TDX11" s="176"/>
      <c r="TDY11" s="177"/>
      <c r="TDZ11" s="180"/>
      <c r="TEA11" s="181"/>
      <c r="TEB11" s="9"/>
      <c r="TEC11" s="170"/>
      <c r="TED11" s="171"/>
      <c r="TEE11" s="178"/>
      <c r="TEF11" s="179"/>
      <c r="TEG11" s="165"/>
      <c r="TEH11" s="166"/>
      <c r="TEI11" s="63"/>
      <c r="TEJ11" s="176"/>
      <c r="TEK11" s="177"/>
      <c r="TEL11" s="180"/>
      <c r="TEM11" s="181"/>
      <c r="TEN11" s="9"/>
      <c r="TEO11" s="170"/>
      <c r="TEP11" s="171"/>
      <c r="TEQ11" s="178"/>
      <c r="TER11" s="179"/>
      <c r="TES11" s="165"/>
      <c r="TET11" s="166"/>
      <c r="TEU11" s="63"/>
      <c r="TEV11" s="176"/>
      <c r="TEW11" s="177"/>
      <c r="TEX11" s="180"/>
      <c r="TEY11" s="181"/>
      <c r="TEZ11" s="9"/>
      <c r="TFA11" s="170"/>
      <c r="TFB11" s="171"/>
      <c r="TFC11" s="178"/>
      <c r="TFD11" s="179"/>
      <c r="TFE11" s="165"/>
      <c r="TFF11" s="166"/>
      <c r="TFG11" s="63"/>
      <c r="TFH11" s="176"/>
      <c r="TFI11" s="177"/>
      <c r="TFJ11" s="180"/>
      <c r="TFK11" s="181"/>
      <c r="TFL11" s="9"/>
      <c r="TFM11" s="170"/>
      <c r="TFN11" s="171"/>
      <c r="TFO11" s="178"/>
      <c r="TFP11" s="179"/>
      <c r="TFQ11" s="165"/>
      <c r="TFR11" s="166"/>
      <c r="TFS11" s="63"/>
      <c r="TFT11" s="176"/>
      <c r="TFU11" s="177"/>
      <c r="TFV11" s="180"/>
      <c r="TFW11" s="181"/>
      <c r="TFX11" s="9"/>
      <c r="TFY11" s="170"/>
      <c r="TFZ11" s="171"/>
      <c r="TGA11" s="178"/>
      <c r="TGB11" s="179"/>
      <c r="TGC11" s="165"/>
      <c r="TGD11" s="166"/>
      <c r="TGE11" s="63"/>
      <c r="TGF11" s="176"/>
      <c r="TGG11" s="177"/>
      <c r="TGH11" s="180"/>
      <c r="TGI11" s="181"/>
      <c r="TGJ11" s="9"/>
      <c r="TGK11" s="170"/>
      <c r="TGL11" s="171"/>
      <c r="TGM11" s="178"/>
      <c r="TGN11" s="179"/>
      <c r="TGO11" s="165"/>
      <c r="TGP11" s="166"/>
      <c r="TGQ11" s="63"/>
      <c r="TGR11" s="176"/>
      <c r="TGS11" s="177"/>
      <c r="TGT11" s="180"/>
      <c r="TGU11" s="181"/>
      <c r="TGV11" s="9"/>
      <c r="TGW11" s="170"/>
      <c r="TGX11" s="171"/>
      <c r="TGY11" s="178"/>
      <c r="TGZ11" s="179"/>
      <c r="THA11" s="165"/>
      <c r="THB11" s="166"/>
      <c r="THC11" s="63"/>
      <c r="THD11" s="176"/>
      <c r="THE11" s="177"/>
      <c r="THF11" s="180"/>
      <c r="THG11" s="181"/>
      <c r="THH11" s="9"/>
      <c r="THI11" s="170"/>
      <c r="THJ11" s="171"/>
      <c r="THK11" s="178"/>
      <c r="THL11" s="179"/>
      <c r="THM11" s="165"/>
      <c r="THN11" s="166"/>
      <c r="THO11" s="63"/>
      <c r="THP11" s="176"/>
      <c r="THQ11" s="177"/>
      <c r="THR11" s="180"/>
      <c r="THS11" s="181"/>
      <c r="THT11" s="9"/>
      <c r="THU11" s="170"/>
      <c r="THV11" s="171"/>
      <c r="THW11" s="178"/>
      <c r="THX11" s="179"/>
      <c r="THY11" s="165"/>
      <c r="THZ11" s="166"/>
      <c r="TIA11" s="63"/>
      <c r="TIB11" s="176"/>
      <c r="TIC11" s="177"/>
      <c r="TID11" s="180"/>
      <c r="TIE11" s="181"/>
      <c r="TIF11" s="9"/>
      <c r="TIG11" s="170"/>
      <c r="TIH11" s="171"/>
      <c r="TII11" s="178"/>
      <c r="TIJ11" s="179"/>
      <c r="TIK11" s="165"/>
      <c r="TIL11" s="166"/>
      <c r="TIM11" s="63"/>
      <c r="TIN11" s="176"/>
      <c r="TIO11" s="177"/>
      <c r="TIP11" s="180"/>
      <c r="TIQ11" s="181"/>
      <c r="TIR11" s="9"/>
      <c r="TIS11" s="170"/>
      <c r="TIT11" s="171"/>
      <c r="TIU11" s="178"/>
      <c r="TIV11" s="179"/>
      <c r="TIW11" s="165"/>
      <c r="TIX11" s="166"/>
      <c r="TIY11" s="63"/>
      <c r="TIZ11" s="176"/>
      <c r="TJA11" s="177"/>
      <c r="TJB11" s="180"/>
      <c r="TJC11" s="181"/>
      <c r="TJD11" s="9"/>
      <c r="TJE11" s="170"/>
      <c r="TJF11" s="171"/>
      <c r="TJG11" s="178"/>
      <c r="TJH11" s="179"/>
      <c r="TJI11" s="165"/>
      <c r="TJJ11" s="166"/>
      <c r="TJK11" s="63"/>
      <c r="TJL11" s="176"/>
      <c r="TJM11" s="177"/>
      <c r="TJN11" s="180"/>
      <c r="TJO11" s="181"/>
      <c r="TJP11" s="9"/>
      <c r="TJQ11" s="170"/>
      <c r="TJR11" s="171"/>
      <c r="TJS11" s="178"/>
      <c r="TJT11" s="179"/>
      <c r="TJU11" s="165"/>
      <c r="TJV11" s="166"/>
      <c r="TJW11" s="63"/>
      <c r="TJX11" s="176"/>
      <c r="TJY11" s="177"/>
      <c r="TJZ11" s="180"/>
      <c r="TKA11" s="181"/>
      <c r="TKB11" s="9"/>
      <c r="TKC11" s="170"/>
      <c r="TKD11" s="171"/>
      <c r="TKE11" s="178"/>
      <c r="TKF11" s="179"/>
      <c r="TKG11" s="165"/>
      <c r="TKH11" s="166"/>
      <c r="TKI11" s="63"/>
      <c r="TKJ11" s="176"/>
      <c r="TKK11" s="177"/>
      <c r="TKL11" s="180"/>
      <c r="TKM11" s="181"/>
      <c r="TKN11" s="9"/>
      <c r="TKO11" s="170"/>
      <c r="TKP11" s="171"/>
      <c r="TKQ11" s="178"/>
      <c r="TKR11" s="179"/>
      <c r="TKS11" s="165"/>
      <c r="TKT11" s="166"/>
      <c r="TKU11" s="63"/>
      <c r="TKV11" s="176"/>
      <c r="TKW11" s="177"/>
      <c r="TKX11" s="180"/>
      <c r="TKY11" s="181"/>
      <c r="TKZ11" s="9"/>
      <c r="TLA11" s="170"/>
      <c r="TLB11" s="171"/>
      <c r="TLC11" s="178"/>
      <c r="TLD11" s="179"/>
      <c r="TLE11" s="165"/>
      <c r="TLF11" s="166"/>
      <c r="TLG11" s="63"/>
      <c r="TLH11" s="176"/>
      <c r="TLI11" s="177"/>
      <c r="TLJ11" s="180"/>
      <c r="TLK11" s="181"/>
      <c r="TLL11" s="9"/>
      <c r="TLM11" s="170"/>
      <c r="TLN11" s="171"/>
      <c r="TLO11" s="178"/>
      <c r="TLP11" s="179"/>
      <c r="TLQ11" s="165"/>
      <c r="TLR11" s="166"/>
      <c r="TLS11" s="63"/>
      <c r="TLT11" s="176"/>
      <c r="TLU11" s="177"/>
      <c r="TLV11" s="180"/>
      <c r="TLW11" s="181"/>
      <c r="TLX11" s="9"/>
      <c r="TLY11" s="170"/>
      <c r="TLZ11" s="171"/>
      <c r="TMA11" s="178"/>
      <c r="TMB11" s="179"/>
      <c r="TMC11" s="165"/>
      <c r="TMD11" s="166"/>
      <c r="TME11" s="63"/>
      <c r="TMF11" s="176"/>
      <c r="TMG11" s="177"/>
      <c r="TMH11" s="180"/>
      <c r="TMI11" s="181"/>
      <c r="TMJ11" s="9"/>
      <c r="TMK11" s="170"/>
      <c r="TML11" s="171"/>
      <c r="TMM11" s="178"/>
      <c r="TMN11" s="179"/>
      <c r="TMO11" s="165"/>
      <c r="TMP11" s="166"/>
      <c r="TMQ11" s="63"/>
      <c r="TMR11" s="176"/>
      <c r="TMS11" s="177"/>
      <c r="TMT11" s="180"/>
      <c r="TMU11" s="181"/>
      <c r="TMV11" s="9"/>
      <c r="TMW11" s="170"/>
      <c r="TMX11" s="171"/>
      <c r="TMY11" s="178"/>
      <c r="TMZ11" s="179"/>
      <c r="TNA11" s="165"/>
      <c r="TNB11" s="166"/>
      <c r="TNC11" s="63"/>
      <c r="TND11" s="176"/>
      <c r="TNE11" s="177"/>
      <c r="TNF11" s="180"/>
      <c r="TNG11" s="181"/>
      <c r="TNH11" s="9"/>
      <c r="TNI11" s="170"/>
      <c r="TNJ11" s="171"/>
      <c r="TNK11" s="178"/>
      <c r="TNL11" s="179"/>
      <c r="TNM11" s="165"/>
      <c r="TNN11" s="166"/>
      <c r="TNO11" s="63"/>
      <c r="TNP11" s="176"/>
      <c r="TNQ11" s="177"/>
      <c r="TNR11" s="180"/>
      <c r="TNS11" s="181"/>
      <c r="TNT11" s="9"/>
      <c r="TNU11" s="170"/>
      <c r="TNV11" s="171"/>
      <c r="TNW11" s="178"/>
      <c r="TNX11" s="179"/>
      <c r="TNY11" s="165"/>
      <c r="TNZ11" s="166"/>
      <c r="TOA11" s="63"/>
      <c r="TOB11" s="176"/>
      <c r="TOC11" s="177"/>
      <c r="TOD11" s="180"/>
      <c r="TOE11" s="181"/>
      <c r="TOF11" s="9"/>
      <c r="TOG11" s="170"/>
      <c r="TOH11" s="171"/>
      <c r="TOI11" s="178"/>
      <c r="TOJ11" s="179"/>
      <c r="TOK11" s="165"/>
      <c r="TOL11" s="166"/>
      <c r="TOM11" s="63"/>
      <c r="TON11" s="176"/>
      <c r="TOO11" s="177"/>
      <c r="TOP11" s="180"/>
      <c r="TOQ11" s="181"/>
      <c r="TOR11" s="9"/>
      <c r="TOS11" s="170"/>
      <c r="TOT11" s="171"/>
      <c r="TOU11" s="178"/>
      <c r="TOV11" s="179"/>
      <c r="TOW11" s="165"/>
      <c r="TOX11" s="166"/>
      <c r="TOY11" s="63"/>
      <c r="TOZ11" s="176"/>
      <c r="TPA11" s="177"/>
      <c r="TPB11" s="180"/>
      <c r="TPC11" s="181"/>
      <c r="TPD11" s="9"/>
      <c r="TPE11" s="170"/>
      <c r="TPF11" s="171"/>
      <c r="TPG11" s="178"/>
      <c r="TPH11" s="179"/>
      <c r="TPI11" s="165"/>
      <c r="TPJ11" s="166"/>
      <c r="TPK11" s="63"/>
      <c r="TPL11" s="176"/>
      <c r="TPM11" s="177"/>
      <c r="TPN11" s="180"/>
      <c r="TPO11" s="181"/>
      <c r="TPP11" s="9"/>
      <c r="TPQ11" s="170"/>
      <c r="TPR11" s="171"/>
      <c r="TPS11" s="178"/>
      <c r="TPT11" s="179"/>
      <c r="TPU11" s="165"/>
      <c r="TPV11" s="166"/>
      <c r="TPW11" s="63"/>
      <c r="TPX11" s="176"/>
      <c r="TPY11" s="177"/>
      <c r="TPZ11" s="180"/>
      <c r="TQA11" s="181"/>
      <c r="TQB11" s="9"/>
      <c r="TQC11" s="170"/>
      <c r="TQD11" s="171"/>
      <c r="TQE11" s="178"/>
      <c r="TQF11" s="179"/>
      <c r="TQG11" s="165"/>
      <c r="TQH11" s="166"/>
      <c r="TQI11" s="63"/>
      <c r="TQJ11" s="176"/>
      <c r="TQK11" s="177"/>
      <c r="TQL11" s="180"/>
      <c r="TQM11" s="181"/>
      <c r="TQN11" s="9"/>
      <c r="TQO11" s="170"/>
      <c r="TQP11" s="171"/>
      <c r="TQQ11" s="178"/>
      <c r="TQR11" s="179"/>
      <c r="TQS11" s="165"/>
      <c r="TQT11" s="166"/>
      <c r="TQU11" s="63"/>
      <c r="TQV11" s="176"/>
      <c r="TQW11" s="177"/>
      <c r="TQX11" s="180"/>
      <c r="TQY11" s="181"/>
      <c r="TQZ11" s="9"/>
      <c r="TRA11" s="170"/>
      <c r="TRB11" s="171"/>
      <c r="TRC11" s="178"/>
      <c r="TRD11" s="179"/>
      <c r="TRE11" s="165"/>
      <c r="TRF11" s="166"/>
      <c r="TRG11" s="63"/>
      <c r="TRH11" s="176"/>
      <c r="TRI11" s="177"/>
      <c r="TRJ11" s="180"/>
      <c r="TRK11" s="181"/>
      <c r="TRL11" s="9"/>
      <c r="TRM11" s="170"/>
      <c r="TRN11" s="171"/>
      <c r="TRO11" s="178"/>
      <c r="TRP11" s="179"/>
      <c r="TRQ11" s="165"/>
      <c r="TRR11" s="166"/>
      <c r="TRS11" s="63"/>
      <c r="TRT11" s="176"/>
      <c r="TRU11" s="177"/>
      <c r="TRV11" s="180"/>
      <c r="TRW11" s="181"/>
      <c r="TRX11" s="9"/>
      <c r="TRY11" s="170"/>
      <c r="TRZ11" s="171"/>
      <c r="TSA11" s="178"/>
      <c r="TSB11" s="179"/>
      <c r="TSC11" s="165"/>
      <c r="TSD11" s="166"/>
      <c r="TSE11" s="63"/>
      <c r="TSF11" s="176"/>
      <c r="TSG11" s="177"/>
      <c r="TSH11" s="180"/>
      <c r="TSI11" s="181"/>
      <c r="TSJ11" s="9"/>
      <c r="TSK11" s="170"/>
      <c r="TSL11" s="171"/>
      <c r="TSM11" s="178"/>
      <c r="TSN11" s="179"/>
      <c r="TSO11" s="165"/>
      <c r="TSP11" s="166"/>
      <c r="TSQ11" s="63"/>
      <c r="TSR11" s="176"/>
      <c r="TSS11" s="177"/>
      <c r="TST11" s="180"/>
      <c r="TSU11" s="181"/>
      <c r="TSV11" s="9"/>
      <c r="TSW11" s="170"/>
      <c r="TSX11" s="171"/>
      <c r="TSY11" s="178"/>
      <c r="TSZ11" s="179"/>
      <c r="TTA11" s="165"/>
      <c r="TTB11" s="166"/>
      <c r="TTC11" s="63"/>
      <c r="TTD11" s="176"/>
      <c r="TTE11" s="177"/>
      <c r="TTF11" s="180"/>
      <c r="TTG11" s="181"/>
      <c r="TTH11" s="9"/>
      <c r="TTI11" s="170"/>
      <c r="TTJ11" s="171"/>
      <c r="TTK11" s="178"/>
      <c r="TTL11" s="179"/>
      <c r="TTM11" s="165"/>
      <c r="TTN11" s="166"/>
      <c r="TTO11" s="63"/>
      <c r="TTP11" s="176"/>
      <c r="TTQ11" s="177"/>
      <c r="TTR11" s="180"/>
      <c r="TTS11" s="181"/>
      <c r="TTT11" s="9"/>
      <c r="TTU11" s="170"/>
      <c r="TTV11" s="171"/>
      <c r="TTW11" s="178"/>
      <c r="TTX11" s="179"/>
      <c r="TTY11" s="165"/>
      <c r="TTZ11" s="166"/>
      <c r="TUA11" s="63"/>
      <c r="TUB11" s="176"/>
      <c r="TUC11" s="177"/>
      <c r="TUD11" s="180"/>
      <c r="TUE11" s="181"/>
      <c r="TUF11" s="9"/>
      <c r="TUG11" s="170"/>
      <c r="TUH11" s="171"/>
      <c r="TUI11" s="178"/>
      <c r="TUJ11" s="179"/>
      <c r="TUK11" s="165"/>
      <c r="TUL11" s="166"/>
      <c r="TUM11" s="63"/>
      <c r="TUN11" s="176"/>
      <c r="TUO11" s="177"/>
      <c r="TUP11" s="180"/>
      <c r="TUQ11" s="181"/>
      <c r="TUR11" s="9"/>
      <c r="TUS11" s="170"/>
      <c r="TUT11" s="171"/>
      <c r="TUU11" s="178"/>
      <c r="TUV11" s="179"/>
      <c r="TUW11" s="165"/>
      <c r="TUX11" s="166"/>
      <c r="TUY11" s="63"/>
      <c r="TUZ11" s="176"/>
      <c r="TVA11" s="177"/>
      <c r="TVB11" s="180"/>
      <c r="TVC11" s="181"/>
      <c r="TVD11" s="9"/>
      <c r="TVE11" s="170"/>
      <c r="TVF11" s="171"/>
      <c r="TVG11" s="178"/>
      <c r="TVH11" s="179"/>
      <c r="TVI11" s="165"/>
      <c r="TVJ11" s="166"/>
      <c r="TVK11" s="63"/>
      <c r="TVL11" s="176"/>
      <c r="TVM11" s="177"/>
      <c r="TVN11" s="180"/>
      <c r="TVO11" s="181"/>
      <c r="TVP11" s="9"/>
      <c r="TVQ11" s="170"/>
      <c r="TVR11" s="171"/>
      <c r="TVS11" s="178"/>
      <c r="TVT11" s="179"/>
      <c r="TVU11" s="165"/>
      <c r="TVV11" s="166"/>
      <c r="TVW11" s="63"/>
      <c r="TVX11" s="176"/>
      <c r="TVY11" s="177"/>
      <c r="TVZ11" s="180"/>
      <c r="TWA11" s="181"/>
      <c r="TWB11" s="9"/>
      <c r="TWC11" s="170"/>
      <c r="TWD11" s="171"/>
      <c r="TWE11" s="178"/>
      <c r="TWF11" s="179"/>
      <c r="TWG11" s="165"/>
      <c r="TWH11" s="166"/>
      <c r="TWI11" s="63"/>
      <c r="TWJ11" s="176"/>
      <c r="TWK11" s="177"/>
      <c r="TWL11" s="180"/>
      <c r="TWM11" s="181"/>
      <c r="TWN11" s="9"/>
      <c r="TWO11" s="170"/>
      <c r="TWP11" s="171"/>
      <c r="TWQ11" s="178"/>
      <c r="TWR11" s="179"/>
      <c r="TWS11" s="165"/>
      <c r="TWT11" s="166"/>
      <c r="TWU11" s="63"/>
      <c r="TWV11" s="176"/>
      <c r="TWW11" s="177"/>
      <c r="TWX11" s="180"/>
      <c r="TWY11" s="181"/>
      <c r="TWZ11" s="9"/>
      <c r="TXA11" s="170"/>
      <c r="TXB11" s="171"/>
      <c r="TXC11" s="178"/>
      <c r="TXD11" s="179"/>
      <c r="TXE11" s="165"/>
      <c r="TXF11" s="166"/>
      <c r="TXG11" s="63"/>
      <c r="TXH11" s="176"/>
      <c r="TXI11" s="177"/>
      <c r="TXJ11" s="180"/>
      <c r="TXK11" s="181"/>
      <c r="TXL11" s="9"/>
      <c r="TXM11" s="170"/>
      <c r="TXN11" s="171"/>
      <c r="TXO11" s="178"/>
      <c r="TXP11" s="179"/>
      <c r="TXQ11" s="165"/>
      <c r="TXR11" s="166"/>
      <c r="TXS11" s="63"/>
      <c r="TXT11" s="176"/>
      <c r="TXU11" s="177"/>
      <c r="TXV11" s="180"/>
      <c r="TXW11" s="181"/>
      <c r="TXX11" s="9"/>
      <c r="TXY11" s="170"/>
      <c r="TXZ11" s="171"/>
      <c r="TYA11" s="178"/>
      <c r="TYB11" s="179"/>
      <c r="TYC11" s="165"/>
      <c r="TYD11" s="166"/>
      <c r="TYE11" s="63"/>
      <c r="TYF11" s="176"/>
      <c r="TYG11" s="177"/>
      <c r="TYH11" s="180"/>
      <c r="TYI11" s="181"/>
      <c r="TYJ11" s="9"/>
      <c r="TYK11" s="170"/>
      <c r="TYL11" s="171"/>
      <c r="TYM11" s="178"/>
      <c r="TYN11" s="179"/>
      <c r="TYO11" s="165"/>
      <c r="TYP11" s="166"/>
      <c r="TYQ11" s="63"/>
      <c r="TYR11" s="176"/>
      <c r="TYS11" s="177"/>
      <c r="TYT11" s="180"/>
      <c r="TYU11" s="181"/>
      <c r="TYV11" s="9"/>
      <c r="TYW11" s="170"/>
      <c r="TYX11" s="171"/>
      <c r="TYY11" s="178"/>
      <c r="TYZ11" s="179"/>
      <c r="TZA11" s="165"/>
      <c r="TZB11" s="166"/>
      <c r="TZC11" s="63"/>
      <c r="TZD11" s="176"/>
      <c r="TZE11" s="177"/>
      <c r="TZF11" s="180"/>
      <c r="TZG11" s="181"/>
      <c r="TZH11" s="9"/>
      <c r="TZI11" s="170"/>
      <c r="TZJ11" s="171"/>
      <c r="TZK11" s="178"/>
      <c r="TZL11" s="179"/>
      <c r="TZM11" s="165"/>
      <c r="TZN11" s="166"/>
      <c r="TZO11" s="63"/>
      <c r="TZP11" s="176"/>
      <c r="TZQ11" s="177"/>
      <c r="TZR11" s="180"/>
      <c r="TZS11" s="181"/>
      <c r="TZT11" s="9"/>
      <c r="TZU11" s="170"/>
      <c r="TZV11" s="171"/>
      <c r="TZW11" s="178"/>
      <c r="TZX11" s="179"/>
      <c r="TZY11" s="165"/>
      <c r="TZZ11" s="166"/>
      <c r="UAA11" s="63"/>
      <c r="UAB11" s="176"/>
      <c r="UAC11" s="177"/>
      <c r="UAD11" s="180"/>
      <c r="UAE11" s="181"/>
      <c r="UAF11" s="9"/>
      <c r="UAG11" s="170"/>
      <c r="UAH11" s="171"/>
      <c r="UAI11" s="178"/>
      <c r="UAJ11" s="179"/>
      <c r="UAK11" s="165"/>
      <c r="UAL11" s="166"/>
      <c r="UAM11" s="63"/>
      <c r="UAN11" s="176"/>
      <c r="UAO11" s="177"/>
      <c r="UAP11" s="180"/>
      <c r="UAQ11" s="181"/>
      <c r="UAR11" s="9"/>
      <c r="UAS11" s="170"/>
      <c r="UAT11" s="171"/>
      <c r="UAU11" s="178"/>
      <c r="UAV11" s="179"/>
      <c r="UAW11" s="165"/>
      <c r="UAX11" s="166"/>
      <c r="UAY11" s="63"/>
      <c r="UAZ11" s="176"/>
      <c r="UBA11" s="177"/>
      <c r="UBB11" s="180"/>
      <c r="UBC11" s="181"/>
      <c r="UBD11" s="9"/>
      <c r="UBE11" s="170"/>
      <c r="UBF11" s="171"/>
      <c r="UBG11" s="178"/>
      <c r="UBH11" s="179"/>
      <c r="UBI11" s="165"/>
      <c r="UBJ11" s="166"/>
      <c r="UBK11" s="63"/>
      <c r="UBL11" s="176"/>
      <c r="UBM11" s="177"/>
      <c r="UBN11" s="180"/>
      <c r="UBO11" s="181"/>
      <c r="UBP11" s="9"/>
      <c r="UBQ11" s="170"/>
      <c r="UBR11" s="171"/>
      <c r="UBS11" s="178"/>
      <c r="UBT11" s="179"/>
      <c r="UBU11" s="165"/>
      <c r="UBV11" s="166"/>
      <c r="UBW11" s="63"/>
      <c r="UBX11" s="176"/>
      <c r="UBY11" s="177"/>
      <c r="UBZ11" s="180"/>
      <c r="UCA11" s="181"/>
      <c r="UCB11" s="9"/>
      <c r="UCC11" s="170"/>
      <c r="UCD11" s="171"/>
      <c r="UCE11" s="178"/>
      <c r="UCF11" s="179"/>
      <c r="UCG11" s="165"/>
      <c r="UCH11" s="166"/>
      <c r="UCI11" s="63"/>
      <c r="UCJ11" s="176"/>
      <c r="UCK11" s="177"/>
      <c r="UCL11" s="180"/>
      <c r="UCM11" s="181"/>
      <c r="UCN11" s="9"/>
      <c r="UCO11" s="170"/>
      <c r="UCP11" s="171"/>
      <c r="UCQ11" s="178"/>
      <c r="UCR11" s="179"/>
      <c r="UCS11" s="165"/>
      <c r="UCT11" s="166"/>
      <c r="UCU11" s="63"/>
      <c r="UCV11" s="176"/>
      <c r="UCW11" s="177"/>
      <c r="UCX11" s="180"/>
      <c r="UCY11" s="181"/>
      <c r="UCZ11" s="9"/>
      <c r="UDA11" s="170"/>
      <c r="UDB11" s="171"/>
      <c r="UDC11" s="178"/>
      <c r="UDD11" s="179"/>
      <c r="UDE11" s="165"/>
      <c r="UDF11" s="166"/>
      <c r="UDG11" s="63"/>
      <c r="UDH11" s="176"/>
      <c r="UDI11" s="177"/>
      <c r="UDJ11" s="180"/>
      <c r="UDK11" s="181"/>
      <c r="UDL11" s="9"/>
      <c r="UDM11" s="170"/>
      <c r="UDN11" s="171"/>
      <c r="UDO11" s="178"/>
      <c r="UDP11" s="179"/>
      <c r="UDQ11" s="165"/>
      <c r="UDR11" s="166"/>
      <c r="UDS11" s="63"/>
      <c r="UDT11" s="176"/>
      <c r="UDU11" s="177"/>
      <c r="UDV11" s="180"/>
      <c r="UDW11" s="181"/>
      <c r="UDX11" s="9"/>
      <c r="UDY11" s="170"/>
      <c r="UDZ11" s="171"/>
      <c r="UEA11" s="178"/>
      <c r="UEB11" s="179"/>
      <c r="UEC11" s="165"/>
      <c r="UED11" s="166"/>
      <c r="UEE11" s="63"/>
      <c r="UEF11" s="176"/>
      <c r="UEG11" s="177"/>
      <c r="UEH11" s="180"/>
      <c r="UEI11" s="181"/>
      <c r="UEJ11" s="9"/>
      <c r="UEK11" s="170"/>
      <c r="UEL11" s="171"/>
      <c r="UEM11" s="178"/>
      <c r="UEN11" s="179"/>
      <c r="UEO11" s="165"/>
      <c r="UEP11" s="166"/>
      <c r="UEQ11" s="63"/>
      <c r="UER11" s="176"/>
      <c r="UES11" s="177"/>
      <c r="UET11" s="180"/>
      <c r="UEU11" s="181"/>
      <c r="UEV11" s="9"/>
      <c r="UEW11" s="170"/>
      <c r="UEX11" s="171"/>
      <c r="UEY11" s="178"/>
      <c r="UEZ11" s="179"/>
      <c r="UFA11" s="165"/>
      <c r="UFB11" s="166"/>
      <c r="UFC11" s="63"/>
      <c r="UFD11" s="176"/>
      <c r="UFE11" s="177"/>
      <c r="UFF11" s="180"/>
      <c r="UFG11" s="181"/>
      <c r="UFH11" s="9"/>
      <c r="UFI11" s="170"/>
      <c r="UFJ11" s="171"/>
      <c r="UFK11" s="178"/>
      <c r="UFL11" s="179"/>
      <c r="UFM11" s="165"/>
      <c r="UFN11" s="166"/>
      <c r="UFO11" s="63"/>
      <c r="UFP11" s="176"/>
      <c r="UFQ11" s="177"/>
      <c r="UFR11" s="180"/>
      <c r="UFS11" s="181"/>
      <c r="UFT11" s="9"/>
      <c r="UFU11" s="170"/>
      <c r="UFV11" s="171"/>
      <c r="UFW11" s="178"/>
      <c r="UFX11" s="179"/>
      <c r="UFY11" s="165"/>
      <c r="UFZ11" s="166"/>
      <c r="UGA11" s="63"/>
      <c r="UGB11" s="176"/>
      <c r="UGC11" s="177"/>
      <c r="UGD11" s="180"/>
      <c r="UGE11" s="181"/>
      <c r="UGF11" s="9"/>
      <c r="UGG11" s="170"/>
      <c r="UGH11" s="171"/>
      <c r="UGI11" s="178"/>
      <c r="UGJ11" s="179"/>
      <c r="UGK11" s="165"/>
      <c r="UGL11" s="166"/>
      <c r="UGM11" s="63"/>
      <c r="UGN11" s="176"/>
      <c r="UGO11" s="177"/>
      <c r="UGP11" s="180"/>
      <c r="UGQ11" s="181"/>
      <c r="UGR11" s="9"/>
      <c r="UGS11" s="170"/>
      <c r="UGT11" s="171"/>
      <c r="UGU11" s="178"/>
      <c r="UGV11" s="179"/>
      <c r="UGW11" s="165"/>
      <c r="UGX11" s="166"/>
      <c r="UGY11" s="63"/>
      <c r="UGZ11" s="176"/>
      <c r="UHA11" s="177"/>
      <c r="UHB11" s="180"/>
      <c r="UHC11" s="181"/>
      <c r="UHD11" s="9"/>
      <c r="UHE11" s="170"/>
      <c r="UHF11" s="171"/>
      <c r="UHG11" s="178"/>
      <c r="UHH11" s="179"/>
      <c r="UHI11" s="165"/>
      <c r="UHJ11" s="166"/>
      <c r="UHK11" s="63"/>
      <c r="UHL11" s="176"/>
      <c r="UHM11" s="177"/>
      <c r="UHN11" s="180"/>
      <c r="UHO11" s="181"/>
      <c r="UHP11" s="9"/>
      <c r="UHQ11" s="170"/>
      <c r="UHR11" s="171"/>
      <c r="UHS11" s="178"/>
      <c r="UHT11" s="179"/>
      <c r="UHU11" s="165"/>
      <c r="UHV11" s="166"/>
      <c r="UHW11" s="63"/>
      <c r="UHX11" s="176"/>
      <c r="UHY11" s="177"/>
      <c r="UHZ11" s="180"/>
      <c r="UIA11" s="181"/>
      <c r="UIB11" s="9"/>
      <c r="UIC11" s="170"/>
      <c r="UID11" s="171"/>
      <c r="UIE11" s="178"/>
      <c r="UIF11" s="179"/>
      <c r="UIG11" s="165"/>
      <c r="UIH11" s="166"/>
      <c r="UII11" s="63"/>
      <c r="UIJ11" s="176"/>
      <c r="UIK11" s="177"/>
      <c r="UIL11" s="180"/>
      <c r="UIM11" s="181"/>
      <c r="UIN11" s="9"/>
      <c r="UIO11" s="170"/>
      <c r="UIP11" s="171"/>
      <c r="UIQ11" s="178"/>
      <c r="UIR11" s="179"/>
      <c r="UIS11" s="165"/>
      <c r="UIT11" s="166"/>
      <c r="UIU11" s="63"/>
      <c r="UIV11" s="176"/>
      <c r="UIW11" s="177"/>
      <c r="UIX11" s="180"/>
      <c r="UIY11" s="181"/>
      <c r="UIZ11" s="9"/>
      <c r="UJA11" s="170"/>
      <c r="UJB11" s="171"/>
      <c r="UJC11" s="178"/>
      <c r="UJD11" s="179"/>
      <c r="UJE11" s="165"/>
      <c r="UJF11" s="166"/>
      <c r="UJG11" s="63"/>
      <c r="UJH11" s="176"/>
      <c r="UJI11" s="177"/>
      <c r="UJJ11" s="180"/>
      <c r="UJK11" s="181"/>
      <c r="UJL11" s="9"/>
      <c r="UJM11" s="170"/>
      <c r="UJN11" s="171"/>
      <c r="UJO11" s="178"/>
      <c r="UJP11" s="179"/>
      <c r="UJQ11" s="165"/>
      <c r="UJR11" s="166"/>
      <c r="UJS11" s="63"/>
      <c r="UJT11" s="176"/>
      <c r="UJU11" s="177"/>
      <c r="UJV11" s="180"/>
      <c r="UJW11" s="181"/>
      <c r="UJX11" s="9"/>
      <c r="UJY11" s="170"/>
      <c r="UJZ11" s="171"/>
      <c r="UKA11" s="178"/>
      <c r="UKB11" s="179"/>
      <c r="UKC11" s="165"/>
      <c r="UKD11" s="166"/>
      <c r="UKE11" s="63"/>
      <c r="UKF11" s="176"/>
      <c r="UKG11" s="177"/>
      <c r="UKH11" s="180"/>
      <c r="UKI11" s="181"/>
      <c r="UKJ11" s="9"/>
      <c r="UKK11" s="170"/>
      <c r="UKL11" s="171"/>
      <c r="UKM11" s="178"/>
      <c r="UKN11" s="179"/>
      <c r="UKO11" s="165"/>
      <c r="UKP11" s="166"/>
      <c r="UKQ11" s="63"/>
      <c r="UKR11" s="176"/>
      <c r="UKS11" s="177"/>
      <c r="UKT11" s="180"/>
      <c r="UKU11" s="181"/>
      <c r="UKV11" s="9"/>
      <c r="UKW11" s="170"/>
      <c r="UKX11" s="171"/>
      <c r="UKY11" s="178"/>
      <c r="UKZ11" s="179"/>
      <c r="ULA11" s="165"/>
      <c r="ULB11" s="166"/>
      <c r="ULC11" s="63"/>
      <c r="ULD11" s="176"/>
      <c r="ULE11" s="177"/>
      <c r="ULF11" s="180"/>
      <c r="ULG11" s="181"/>
      <c r="ULH11" s="9"/>
      <c r="ULI11" s="170"/>
      <c r="ULJ11" s="171"/>
      <c r="ULK11" s="178"/>
      <c r="ULL11" s="179"/>
      <c r="ULM11" s="165"/>
      <c r="ULN11" s="166"/>
      <c r="ULO11" s="63"/>
      <c r="ULP11" s="176"/>
      <c r="ULQ11" s="177"/>
      <c r="ULR11" s="180"/>
      <c r="ULS11" s="181"/>
      <c r="ULT11" s="9"/>
      <c r="ULU11" s="170"/>
      <c r="ULV11" s="171"/>
      <c r="ULW11" s="178"/>
      <c r="ULX11" s="179"/>
      <c r="ULY11" s="165"/>
      <c r="ULZ11" s="166"/>
      <c r="UMA11" s="63"/>
      <c r="UMB11" s="176"/>
      <c r="UMC11" s="177"/>
      <c r="UMD11" s="180"/>
      <c r="UME11" s="181"/>
      <c r="UMF11" s="9"/>
      <c r="UMG11" s="170"/>
      <c r="UMH11" s="171"/>
      <c r="UMI11" s="178"/>
      <c r="UMJ11" s="179"/>
      <c r="UMK11" s="165"/>
      <c r="UML11" s="166"/>
      <c r="UMM11" s="63"/>
      <c r="UMN11" s="176"/>
      <c r="UMO11" s="177"/>
      <c r="UMP11" s="180"/>
      <c r="UMQ11" s="181"/>
      <c r="UMR11" s="9"/>
      <c r="UMS11" s="170"/>
      <c r="UMT11" s="171"/>
      <c r="UMU11" s="178"/>
      <c r="UMV11" s="179"/>
      <c r="UMW11" s="165"/>
      <c r="UMX11" s="166"/>
      <c r="UMY11" s="63"/>
      <c r="UMZ11" s="176"/>
      <c r="UNA11" s="177"/>
      <c r="UNB11" s="180"/>
      <c r="UNC11" s="181"/>
      <c r="UND11" s="9"/>
      <c r="UNE11" s="170"/>
      <c r="UNF11" s="171"/>
      <c r="UNG11" s="178"/>
      <c r="UNH11" s="179"/>
      <c r="UNI11" s="165"/>
      <c r="UNJ11" s="166"/>
      <c r="UNK11" s="63"/>
      <c r="UNL11" s="176"/>
      <c r="UNM11" s="177"/>
      <c r="UNN11" s="180"/>
      <c r="UNO11" s="181"/>
      <c r="UNP11" s="9"/>
      <c r="UNQ11" s="170"/>
      <c r="UNR11" s="171"/>
      <c r="UNS11" s="178"/>
      <c r="UNT11" s="179"/>
      <c r="UNU11" s="165"/>
      <c r="UNV11" s="166"/>
      <c r="UNW11" s="63"/>
      <c r="UNX11" s="176"/>
      <c r="UNY11" s="177"/>
      <c r="UNZ11" s="180"/>
      <c r="UOA11" s="181"/>
      <c r="UOB11" s="9"/>
      <c r="UOC11" s="170"/>
      <c r="UOD11" s="171"/>
      <c r="UOE11" s="178"/>
      <c r="UOF11" s="179"/>
      <c r="UOG11" s="165"/>
      <c r="UOH11" s="166"/>
      <c r="UOI11" s="63"/>
      <c r="UOJ11" s="176"/>
      <c r="UOK11" s="177"/>
      <c r="UOL11" s="180"/>
      <c r="UOM11" s="181"/>
      <c r="UON11" s="9"/>
      <c r="UOO11" s="170"/>
      <c r="UOP11" s="171"/>
      <c r="UOQ11" s="178"/>
      <c r="UOR11" s="179"/>
      <c r="UOS11" s="165"/>
      <c r="UOT11" s="166"/>
      <c r="UOU11" s="63"/>
      <c r="UOV11" s="176"/>
      <c r="UOW11" s="177"/>
      <c r="UOX11" s="180"/>
      <c r="UOY11" s="181"/>
      <c r="UOZ11" s="9"/>
      <c r="UPA11" s="170"/>
      <c r="UPB11" s="171"/>
      <c r="UPC11" s="178"/>
      <c r="UPD11" s="179"/>
      <c r="UPE11" s="165"/>
      <c r="UPF11" s="166"/>
      <c r="UPG11" s="63"/>
      <c r="UPH11" s="176"/>
      <c r="UPI11" s="177"/>
      <c r="UPJ11" s="180"/>
      <c r="UPK11" s="181"/>
      <c r="UPL11" s="9"/>
      <c r="UPM11" s="170"/>
      <c r="UPN11" s="171"/>
      <c r="UPO11" s="178"/>
      <c r="UPP11" s="179"/>
      <c r="UPQ11" s="165"/>
      <c r="UPR11" s="166"/>
      <c r="UPS11" s="63"/>
      <c r="UPT11" s="176"/>
      <c r="UPU11" s="177"/>
      <c r="UPV11" s="180"/>
      <c r="UPW11" s="181"/>
      <c r="UPX11" s="9"/>
      <c r="UPY11" s="170"/>
      <c r="UPZ11" s="171"/>
      <c r="UQA11" s="178"/>
      <c r="UQB11" s="179"/>
      <c r="UQC11" s="165"/>
      <c r="UQD11" s="166"/>
      <c r="UQE11" s="63"/>
      <c r="UQF11" s="176"/>
      <c r="UQG11" s="177"/>
      <c r="UQH11" s="180"/>
      <c r="UQI11" s="181"/>
      <c r="UQJ11" s="9"/>
      <c r="UQK11" s="170"/>
      <c r="UQL11" s="171"/>
      <c r="UQM11" s="178"/>
      <c r="UQN11" s="179"/>
      <c r="UQO11" s="165"/>
      <c r="UQP11" s="166"/>
      <c r="UQQ11" s="63"/>
      <c r="UQR11" s="176"/>
      <c r="UQS11" s="177"/>
      <c r="UQT11" s="180"/>
      <c r="UQU11" s="181"/>
      <c r="UQV11" s="9"/>
      <c r="UQW11" s="170"/>
      <c r="UQX11" s="171"/>
      <c r="UQY11" s="178"/>
      <c r="UQZ11" s="179"/>
      <c r="URA11" s="165"/>
      <c r="URB11" s="166"/>
      <c r="URC11" s="63"/>
      <c r="URD11" s="176"/>
      <c r="URE11" s="177"/>
      <c r="URF11" s="180"/>
      <c r="URG11" s="181"/>
      <c r="URH11" s="9"/>
      <c r="URI11" s="170"/>
      <c r="URJ11" s="171"/>
      <c r="URK11" s="178"/>
      <c r="URL11" s="179"/>
      <c r="URM11" s="165"/>
      <c r="URN11" s="166"/>
      <c r="URO11" s="63"/>
      <c r="URP11" s="176"/>
      <c r="URQ11" s="177"/>
      <c r="URR11" s="180"/>
      <c r="URS11" s="181"/>
      <c r="URT11" s="9"/>
      <c r="URU11" s="170"/>
      <c r="URV11" s="171"/>
      <c r="URW11" s="178"/>
      <c r="URX11" s="179"/>
      <c r="URY11" s="165"/>
      <c r="URZ11" s="166"/>
      <c r="USA11" s="63"/>
      <c r="USB11" s="176"/>
      <c r="USC11" s="177"/>
      <c r="USD11" s="180"/>
      <c r="USE11" s="181"/>
      <c r="USF11" s="9"/>
      <c r="USG11" s="170"/>
      <c r="USH11" s="171"/>
      <c r="USI11" s="178"/>
      <c r="USJ11" s="179"/>
      <c r="USK11" s="165"/>
      <c r="USL11" s="166"/>
      <c r="USM11" s="63"/>
      <c r="USN11" s="176"/>
      <c r="USO11" s="177"/>
      <c r="USP11" s="180"/>
      <c r="USQ11" s="181"/>
      <c r="USR11" s="9"/>
      <c r="USS11" s="170"/>
      <c r="UST11" s="171"/>
      <c r="USU11" s="178"/>
      <c r="USV11" s="179"/>
      <c r="USW11" s="165"/>
      <c r="USX11" s="166"/>
      <c r="USY11" s="63"/>
      <c r="USZ11" s="176"/>
      <c r="UTA11" s="177"/>
      <c r="UTB11" s="180"/>
      <c r="UTC11" s="181"/>
      <c r="UTD11" s="9"/>
      <c r="UTE11" s="170"/>
      <c r="UTF11" s="171"/>
      <c r="UTG11" s="178"/>
      <c r="UTH11" s="179"/>
      <c r="UTI11" s="165"/>
      <c r="UTJ11" s="166"/>
      <c r="UTK11" s="63"/>
      <c r="UTL11" s="176"/>
      <c r="UTM11" s="177"/>
      <c r="UTN11" s="180"/>
      <c r="UTO11" s="181"/>
      <c r="UTP11" s="9"/>
      <c r="UTQ11" s="170"/>
      <c r="UTR11" s="171"/>
      <c r="UTS11" s="178"/>
      <c r="UTT11" s="179"/>
      <c r="UTU11" s="165"/>
      <c r="UTV11" s="166"/>
      <c r="UTW11" s="63"/>
      <c r="UTX11" s="176"/>
      <c r="UTY11" s="177"/>
      <c r="UTZ11" s="180"/>
      <c r="UUA11" s="181"/>
      <c r="UUB11" s="9"/>
      <c r="UUC11" s="170"/>
      <c r="UUD11" s="171"/>
      <c r="UUE11" s="178"/>
      <c r="UUF11" s="179"/>
      <c r="UUG11" s="165"/>
      <c r="UUH11" s="166"/>
      <c r="UUI11" s="63"/>
      <c r="UUJ11" s="176"/>
      <c r="UUK11" s="177"/>
      <c r="UUL11" s="180"/>
      <c r="UUM11" s="181"/>
      <c r="UUN11" s="9"/>
      <c r="UUO11" s="170"/>
      <c r="UUP11" s="171"/>
      <c r="UUQ11" s="178"/>
      <c r="UUR11" s="179"/>
      <c r="UUS11" s="165"/>
      <c r="UUT11" s="166"/>
      <c r="UUU11" s="63"/>
      <c r="UUV11" s="176"/>
      <c r="UUW11" s="177"/>
      <c r="UUX11" s="180"/>
      <c r="UUY11" s="181"/>
      <c r="UUZ11" s="9"/>
      <c r="UVA11" s="170"/>
      <c r="UVB11" s="171"/>
      <c r="UVC11" s="178"/>
      <c r="UVD11" s="179"/>
      <c r="UVE11" s="165"/>
      <c r="UVF11" s="166"/>
      <c r="UVG11" s="63"/>
      <c r="UVH11" s="176"/>
      <c r="UVI11" s="177"/>
      <c r="UVJ11" s="180"/>
      <c r="UVK11" s="181"/>
      <c r="UVL11" s="9"/>
      <c r="UVM11" s="170"/>
      <c r="UVN11" s="171"/>
      <c r="UVO11" s="178"/>
      <c r="UVP11" s="179"/>
      <c r="UVQ11" s="165"/>
      <c r="UVR11" s="166"/>
      <c r="UVS11" s="63"/>
      <c r="UVT11" s="176"/>
      <c r="UVU11" s="177"/>
      <c r="UVV11" s="180"/>
      <c r="UVW11" s="181"/>
      <c r="UVX11" s="9"/>
      <c r="UVY11" s="170"/>
      <c r="UVZ11" s="171"/>
      <c r="UWA11" s="178"/>
      <c r="UWB11" s="179"/>
      <c r="UWC11" s="165"/>
      <c r="UWD11" s="166"/>
      <c r="UWE11" s="63"/>
      <c r="UWF11" s="176"/>
      <c r="UWG11" s="177"/>
      <c r="UWH11" s="180"/>
      <c r="UWI11" s="181"/>
      <c r="UWJ11" s="9"/>
      <c r="UWK11" s="170"/>
      <c r="UWL11" s="171"/>
      <c r="UWM11" s="178"/>
      <c r="UWN11" s="179"/>
      <c r="UWO11" s="165"/>
      <c r="UWP11" s="166"/>
      <c r="UWQ11" s="63"/>
      <c r="UWR11" s="176"/>
      <c r="UWS11" s="177"/>
      <c r="UWT11" s="180"/>
      <c r="UWU11" s="181"/>
      <c r="UWV11" s="9"/>
      <c r="UWW11" s="170"/>
      <c r="UWX11" s="171"/>
      <c r="UWY11" s="178"/>
      <c r="UWZ11" s="179"/>
      <c r="UXA11" s="165"/>
      <c r="UXB11" s="166"/>
      <c r="UXC11" s="63"/>
      <c r="UXD11" s="176"/>
      <c r="UXE11" s="177"/>
      <c r="UXF11" s="180"/>
      <c r="UXG11" s="181"/>
      <c r="UXH11" s="9"/>
      <c r="UXI11" s="170"/>
      <c r="UXJ11" s="171"/>
      <c r="UXK11" s="178"/>
      <c r="UXL11" s="179"/>
      <c r="UXM11" s="165"/>
      <c r="UXN11" s="166"/>
      <c r="UXO11" s="63"/>
      <c r="UXP11" s="176"/>
      <c r="UXQ11" s="177"/>
      <c r="UXR11" s="180"/>
      <c r="UXS11" s="181"/>
      <c r="UXT11" s="9"/>
      <c r="UXU11" s="170"/>
      <c r="UXV11" s="171"/>
      <c r="UXW11" s="178"/>
      <c r="UXX11" s="179"/>
      <c r="UXY11" s="165"/>
      <c r="UXZ11" s="166"/>
      <c r="UYA11" s="63"/>
      <c r="UYB11" s="176"/>
      <c r="UYC11" s="177"/>
      <c r="UYD11" s="180"/>
      <c r="UYE11" s="181"/>
      <c r="UYF11" s="9"/>
      <c r="UYG11" s="170"/>
      <c r="UYH11" s="171"/>
      <c r="UYI11" s="178"/>
      <c r="UYJ11" s="179"/>
      <c r="UYK11" s="165"/>
      <c r="UYL11" s="166"/>
      <c r="UYM11" s="63"/>
      <c r="UYN11" s="176"/>
      <c r="UYO11" s="177"/>
      <c r="UYP11" s="180"/>
      <c r="UYQ11" s="181"/>
      <c r="UYR11" s="9"/>
      <c r="UYS11" s="170"/>
      <c r="UYT11" s="171"/>
      <c r="UYU11" s="178"/>
      <c r="UYV11" s="179"/>
      <c r="UYW11" s="165"/>
      <c r="UYX11" s="166"/>
      <c r="UYY11" s="63"/>
      <c r="UYZ11" s="176"/>
      <c r="UZA11" s="177"/>
      <c r="UZB11" s="180"/>
      <c r="UZC11" s="181"/>
      <c r="UZD11" s="9"/>
      <c r="UZE11" s="170"/>
      <c r="UZF11" s="171"/>
      <c r="UZG11" s="178"/>
      <c r="UZH11" s="179"/>
      <c r="UZI11" s="165"/>
      <c r="UZJ11" s="166"/>
      <c r="UZK11" s="63"/>
      <c r="UZL11" s="176"/>
      <c r="UZM11" s="177"/>
      <c r="UZN11" s="180"/>
      <c r="UZO11" s="181"/>
      <c r="UZP11" s="9"/>
      <c r="UZQ11" s="170"/>
      <c r="UZR11" s="171"/>
      <c r="UZS11" s="178"/>
      <c r="UZT11" s="179"/>
      <c r="UZU11" s="165"/>
      <c r="UZV11" s="166"/>
      <c r="UZW11" s="63"/>
      <c r="UZX11" s="176"/>
      <c r="UZY11" s="177"/>
      <c r="UZZ11" s="180"/>
      <c r="VAA11" s="181"/>
      <c r="VAB11" s="9"/>
      <c r="VAC11" s="170"/>
      <c r="VAD11" s="171"/>
      <c r="VAE11" s="178"/>
      <c r="VAF11" s="179"/>
      <c r="VAG11" s="165"/>
      <c r="VAH11" s="166"/>
      <c r="VAI11" s="63"/>
      <c r="VAJ11" s="176"/>
      <c r="VAK11" s="177"/>
      <c r="VAL11" s="180"/>
      <c r="VAM11" s="181"/>
      <c r="VAN11" s="9"/>
      <c r="VAO11" s="170"/>
      <c r="VAP11" s="171"/>
      <c r="VAQ11" s="178"/>
      <c r="VAR11" s="179"/>
      <c r="VAS11" s="165"/>
      <c r="VAT11" s="166"/>
      <c r="VAU11" s="63"/>
      <c r="VAV11" s="176"/>
      <c r="VAW11" s="177"/>
      <c r="VAX11" s="180"/>
      <c r="VAY11" s="181"/>
      <c r="VAZ11" s="9"/>
      <c r="VBA11" s="170"/>
      <c r="VBB11" s="171"/>
      <c r="VBC11" s="178"/>
      <c r="VBD11" s="179"/>
      <c r="VBE11" s="165"/>
      <c r="VBF11" s="166"/>
      <c r="VBG11" s="63"/>
      <c r="VBH11" s="176"/>
      <c r="VBI11" s="177"/>
      <c r="VBJ11" s="180"/>
      <c r="VBK11" s="181"/>
      <c r="VBL11" s="9"/>
      <c r="VBM11" s="170"/>
      <c r="VBN11" s="171"/>
      <c r="VBO11" s="178"/>
      <c r="VBP11" s="179"/>
      <c r="VBQ11" s="165"/>
      <c r="VBR11" s="166"/>
      <c r="VBS11" s="63"/>
      <c r="VBT11" s="176"/>
      <c r="VBU11" s="177"/>
      <c r="VBV11" s="180"/>
      <c r="VBW11" s="181"/>
      <c r="VBX11" s="9"/>
      <c r="VBY11" s="170"/>
      <c r="VBZ11" s="171"/>
      <c r="VCA11" s="178"/>
      <c r="VCB11" s="179"/>
      <c r="VCC11" s="165"/>
      <c r="VCD11" s="166"/>
      <c r="VCE11" s="63"/>
      <c r="VCF11" s="176"/>
      <c r="VCG11" s="177"/>
      <c r="VCH11" s="180"/>
      <c r="VCI11" s="181"/>
      <c r="VCJ11" s="9"/>
      <c r="VCK11" s="170"/>
      <c r="VCL11" s="171"/>
      <c r="VCM11" s="178"/>
      <c r="VCN11" s="179"/>
      <c r="VCO11" s="165"/>
      <c r="VCP11" s="166"/>
      <c r="VCQ11" s="63"/>
      <c r="VCR11" s="176"/>
      <c r="VCS11" s="177"/>
      <c r="VCT11" s="180"/>
      <c r="VCU11" s="181"/>
      <c r="VCV11" s="9"/>
      <c r="VCW11" s="170"/>
      <c r="VCX11" s="171"/>
      <c r="VCY11" s="178"/>
      <c r="VCZ11" s="179"/>
      <c r="VDA11" s="165"/>
      <c r="VDB11" s="166"/>
      <c r="VDC11" s="63"/>
      <c r="VDD11" s="176"/>
      <c r="VDE11" s="177"/>
      <c r="VDF11" s="180"/>
      <c r="VDG11" s="181"/>
      <c r="VDH11" s="9"/>
      <c r="VDI11" s="170"/>
      <c r="VDJ11" s="171"/>
      <c r="VDK11" s="178"/>
      <c r="VDL11" s="179"/>
      <c r="VDM11" s="165"/>
      <c r="VDN11" s="166"/>
      <c r="VDO11" s="63"/>
      <c r="VDP11" s="176"/>
      <c r="VDQ11" s="177"/>
      <c r="VDR11" s="180"/>
      <c r="VDS11" s="181"/>
      <c r="VDT11" s="9"/>
      <c r="VDU11" s="170"/>
      <c r="VDV11" s="171"/>
      <c r="VDW11" s="178"/>
      <c r="VDX11" s="179"/>
      <c r="VDY11" s="165"/>
      <c r="VDZ11" s="166"/>
      <c r="VEA11" s="63"/>
      <c r="VEB11" s="176"/>
      <c r="VEC11" s="177"/>
      <c r="VED11" s="180"/>
      <c r="VEE11" s="181"/>
      <c r="VEF11" s="9"/>
      <c r="VEG11" s="170"/>
      <c r="VEH11" s="171"/>
      <c r="VEI11" s="178"/>
      <c r="VEJ11" s="179"/>
      <c r="VEK11" s="165"/>
      <c r="VEL11" s="166"/>
      <c r="VEM11" s="63"/>
      <c r="VEN11" s="176"/>
      <c r="VEO11" s="177"/>
      <c r="VEP11" s="180"/>
      <c r="VEQ11" s="181"/>
      <c r="VER11" s="9"/>
      <c r="VES11" s="170"/>
      <c r="VET11" s="171"/>
      <c r="VEU11" s="178"/>
      <c r="VEV11" s="179"/>
      <c r="VEW11" s="165"/>
      <c r="VEX11" s="166"/>
      <c r="VEY11" s="63"/>
      <c r="VEZ11" s="176"/>
      <c r="VFA11" s="177"/>
      <c r="VFB11" s="180"/>
      <c r="VFC11" s="181"/>
      <c r="VFD11" s="9"/>
      <c r="VFE11" s="170"/>
      <c r="VFF11" s="171"/>
      <c r="VFG11" s="178"/>
      <c r="VFH11" s="179"/>
      <c r="VFI11" s="165"/>
      <c r="VFJ11" s="166"/>
      <c r="VFK11" s="63"/>
      <c r="VFL11" s="176"/>
      <c r="VFM11" s="177"/>
      <c r="VFN11" s="180"/>
      <c r="VFO11" s="181"/>
      <c r="VFP11" s="9"/>
      <c r="VFQ11" s="170"/>
      <c r="VFR11" s="171"/>
      <c r="VFS11" s="178"/>
      <c r="VFT11" s="179"/>
      <c r="VFU11" s="165"/>
      <c r="VFV11" s="166"/>
      <c r="VFW11" s="63"/>
      <c r="VFX11" s="176"/>
      <c r="VFY11" s="177"/>
      <c r="VFZ11" s="180"/>
      <c r="VGA11" s="181"/>
      <c r="VGB11" s="9"/>
      <c r="VGC11" s="170"/>
      <c r="VGD11" s="171"/>
      <c r="VGE11" s="178"/>
      <c r="VGF11" s="179"/>
      <c r="VGG11" s="165"/>
      <c r="VGH11" s="166"/>
      <c r="VGI11" s="63"/>
      <c r="VGJ11" s="176"/>
      <c r="VGK11" s="177"/>
      <c r="VGL11" s="180"/>
      <c r="VGM11" s="181"/>
      <c r="VGN11" s="9"/>
      <c r="VGO11" s="170"/>
      <c r="VGP11" s="171"/>
      <c r="VGQ11" s="178"/>
      <c r="VGR11" s="179"/>
      <c r="VGS11" s="165"/>
      <c r="VGT11" s="166"/>
      <c r="VGU11" s="63"/>
      <c r="VGV11" s="176"/>
      <c r="VGW11" s="177"/>
      <c r="VGX11" s="180"/>
      <c r="VGY11" s="181"/>
      <c r="VGZ11" s="9"/>
      <c r="VHA11" s="170"/>
      <c r="VHB11" s="171"/>
      <c r="VHC11" s="178"/>
      <c r="VHD11" s="179"/>
      <c r="VHE11" s="165"/>
      <c r="VHF11" s="166"/>
      <c r="VHG11" s="63"/>
      <c r="VHH11" s="176"/>
      <c r="VHI11" s="177"/>
      <c r="VHJ11" s="180"/>
      <c r="VHK11" s="181"/>
      <c r="VHL11" s="9"/>
      <c r="VHM11" s="170"/>
      <c r="VHN11" s="171"/>
      <c r="VHO11" s="178"/>
      <c r="VHP11" s="179"/>
      <c r="VHQ11" s="165"/>
      <c r="VHR11" s="166"/>
      <c r="VHS11" s="63"/>
      <c r="VHT11" s="176"/>
      <c r="VHU11" s="177"/>
      <c r="VHV11" s="180"/>
      <c r="VHW11" s="181"/>
      <c r="VHX11" s="9"/>
      <c r="VHY11" s="170"/>
      <c r="VHZ11" s="171"/>
      <c r="VIA11" s="178"/>
      <c r="VIB11" s="179"/>
      <c r="VIC11" s="165"/>
      <c r="VID11" s="166"/>
      <c r="VIE11" s="63"/>
      <c r="VIF11" s="176"/>
      <c r="VIG11" s="177"/>
      <c r="VIH11" s="180"/>
      <c r="VII11" s="181"/>
      <c r="VIJ11" s="9"/>
      <c r="VIK11" s="170"/>
      <c r="VIL11" s="171"/>
      <c r="VIM11" s="178"/>
      <c r="VIN11" s="179"/>
      <c r="VIO11" s="165"/>
      <c r="VIP11" s="166"/>
      <c r="VIQ11" s="63"/>
      <c r="VIR11" s="176"/>
      <c r="VIS11" s="177"/>
      <c r="VIT11" s="180"/>
      <c r="VIU11" s="181"/>
      <c r="VIV11" s="9"/>
      <c r="VIW11" s="170"/>
      <c r="VIX11" s="171"/>
      <c r="VIY11" s="178"/>
      <c r="VIZ11" s="179"/>
      <c r="VJA11" s="165"/>
      <c r="VJB11" s="166"/>
      <c r="VJC11" s="63"/>
      <c r="VJD11" s="176"/>
      <c r="VJE11" s="177"/>
      <c r="VJF11" s="180"/>
      <c r="VJG11" s="181"/>
      <c r="VJH11" s="9"/>
      <c r="VJI11" s="170"/>
      <c r="VJJ11" s="171"/>
      <c r="VJK11" s="178"/>
      <c r="VJL11" s="179"/>
      <c r="VJM11" s="165"/>
      <c r="VJN11" s="166"/>
      <c r="VJO11" s="63"/>
      <c r="VJP11" s="176"/>
      <c r="VJQ11" s="177"/>
      <c r="VJR11" s="180"/>
      <c r="VJS11" s="181"/>
      <c r="VJT11" s="9"/>
      <c r="VJU11" s="170"/>
      <c r="VJV11" s="171"/>
      <c r="VJW11" s="178"/>
      <c r="VJX11" s="179"/>
      <c r="VJY11" s="165"/>
      <c r="VJZ11" s="166"/>
      <c r="VKA11" s="63"/>
      <c r="VKB11" s="176"/>
      <c r="VKC11" s="177"/>
      <c r="VKD11" s="180"/>
      <c r="VKE11" s="181"/>
      <c r="VKF11" s="9"/>
      <c r="VKG11" s="170"/>
      <c r="VKH11" s="171"/>
      <c r="VKI11" s="178"/>
      <c r="VKJ11" s="179"/>
      <c r="VKK11" s="165"/>
      <c r="VKL11" s="166"/>
      <c r="VKM11" s="63"/>
      <c r="VKN11" s="176"/>
      <c r="VKO11" s="177"/>
      <c r="VKP11" s="180"/>
      <c r="VKQ11" s="181"/>
      <c r="VKR11" s="9"/>
      <c r="VKS11" s="170"/>
      <c r="VKT11" s="171"/>
      <c r="VKU11" s="178"/>
      <c r="VKV11" s="179"/>
      <c r="VKW11" s="165"/>
      <c r="VKX11" s="166"/>
      <c r="VKY11" s="63"/>
      <c r="VKZ11" s="176"/>
      <c r="VLA11" s="177"/>
      <c r="VLB11" s="180"/>
      <c r="VLC11" s="181"/>
      <c r="VLD11" s="9"/>
      <c r="VLE11" s="170"/>
      <c r="VLF11" s="171"/>
      <c r="VLG11" s="178"/>
      <c r="VLH11" s="179"/>
      <c r="VLI11" s="165"/>
      <c r="VLJ11" s="166"/>
      <c r="VLK11" s="63"/>
      <c r="VLL11" s="176"/>
      <c r="VLM11" s="177"/>
      <c r="VLN11" s="180"/>
      <c r="VLO11" s="181"/>
      <c r="VLP11" s="9"/>
      <c r="VLQ11" s="170"/>
      <c r="VLR11" s="171"/>
      <c r="VLS11" s="178"/>
      <c r="VLT11" s="179"/>
      <c r="VLU11" s="165"/>
      <c r="VLV11" s="166"/>
      <c r="VLW11" s="63"/>
      <c r="VLX11" s="176"/>
      <c r="VLY11" s="177"/>
      <c r="VLZ11" s="180"/>
      <c r="VMA11" s="181"/>
      <c r="VMB11" s="9"/>
      <c r="VMC11" s="170"/>
      <c r="VMD11" s="171"/>
      <c r="VME11" s="178"/>
      <c r="VMF11" s="179"/>
      <c r="VMG11" s="165"/>
      <c r="VMH11" s="166"/>
      <c r="VMI11" s="63"/>
      <c r="VMJ11" s="176"/>
      <c r="VMK11" s="177"/>
      <c r="VML11" s="180"/>
      <c r="VMM11" s="181"/>
      <c r="VMN11" s="9"/>
      <c r="VMO11" s="170"/>
      <c r="VMP11" s="171"/>
      <c r="VMQ11" s="178"/>
      <c r="VMR11" s="179"/>
      <c r="VMS11" s="165"/>
      <c r="VMT11" s="166"/>
      <c r="VMU11" s="63"/>
      <c r="VMV11" s="176"/>
      <c r="VMW11" s="177"/>
      <c r="VMX11" s="180"/>
      <c r="VMY11" s="181"/>
      <c r="VMZ11" s="9"/>
      <c r="VNA11" s="170"/>
      <c r="VNB11" s="171"/>
      <c r="VNC11" s="178"/>
      <c r="VND11" s="179"/>
      <c r="VNE11" s="165"/>
      <c r="VNF11" s="166"/>
      <c r="VNG11" s="63"/>
      <c r="VNH11" s="176"/>
      <c r="VNI11" s="177"/>
      <c r="VNJ11" s="180"/>
      <c r="VNK11" s="181"/>
      <c r="VNL11" s="9"/>
      <c r="VNM11" s="170"/>
      <c r="VNN11" s="171"/>
      <c r="VNO11" s="178"/>
      <c r="VNP11" s="179"/>
      <c r="VNQ11" s="165"/>
      <c r="VNR11" s="166"/>
      <c r="VNS11" s="63"/>
      <c r="VNT11" s="176"/>
      <c r="VNU11" s="177"/>
      <c r="VNV11" s="180"/>
      <c r="VNW11" s="181"/>
      <c r="VNX11" s="9"/>
      <c r="VNY11" s="170"/>
      <c r="VNZ11" s="171"/>
      <c r="VOA11" s="178"/>
      <c r="VOB11" s="179"/>
      <c r="VOC11" s="165"/>
      <c r="VOD11" s="166"/>
      <c r="VOE11" s="63"/>
      <c r="VOF11" s="176"/>
      <c r="VOG11" s="177"/>
      <c r="VOH11" s="180"/>
      <c r="VOI11" s="181"/>
      <c r="VOJ11" s="9"/>
      <c r="VOK11" s="170"/>
      <c r="VOL11" s="171"/>
      <c r="VOM11" s="178"/>
      <c r="VON11" s="179"/>
      <c r="VOO11" s="165"/>
      <c r="VOP11" s="166"/>
      <c r="VOQ11" s="63"/>
      <c r="VOR11" s="176"/>
      <c r="VOS11" s="177"/>
      <c r="VOT11" s="180"/>
      <c r="VOU11" s="181"/>
      <c r="VOV11" s="9"/>
      <c r="VOW11" s="170"/>
      <c r="VOX11" s="171"/>
      <c r="VOY11" s="178"/>
      <c r="VOZ11" s="179"/>
      <c r="VPA11" s="165"/>
      <c r="VPB11" s="166"/>
      <c r="VPC11" s="63"/>
      <c r="VPD11" s="176"/>
      <c r="VPE11" s="177"/>
      <c r="VPF11" s="180"/>
      <c r="VPG11" s="181"/>
      <c r="VPH11" s="9"/>
      <c r="VPI11" s="170"/>
      <c r="VPJ11" s="171"/>
      <c r="VPK11" s="178"/>
      <c r="VPL11" s="179"/>
      <c r="VPM11" s="165"/>
      <c r="VPN11" s="166"/>
      <c r="VPO11" s="63"/>
      <c r="VPP11" s="176"/>
      <c r="VPQ11" s="177"/>
      <c r="VPR11" s="180"/>
      <c r="VPS11" s="181"/>
      <c r="VPT11" s="9"/>
      <c r="VPU11" s="170"/>
      <c r="VPV11" s="171"/>
      <c r="VPW11" s="178"/>
      <c r="VPX11" s="179"/>
      <c r="VPY11" s="165"/>
      <c r="VPZ11" s="166"/>
      <c r="VQA11" s="63"/>
      <c r="VQB11" s="176"/>
      <c r="VQC11" s="177"/>
      <c r="VQD11" s="180"/>
      <c r="VQE11" s="181"/>
      <c r="VQF11" s="9"/>
      <c r="VQG11" s="170"/>
      <c r="VQH11" s="171"/>
      <c r="VQI11" s="178"/>
      <c r="VQJ11" s="179"/>
      <c r="VQK11" s="165"/>
      <c r="VQL11" s="166"/>
      <c r="VQM11" s="63"/>
      <c r="VQN11" s="176"/>
      <c r="VQO11" s="177"/>
      <c r="VQP11" s="180"/>
      <c r="VQQ11" s="181"/>
      <c r="VQR11" s="9"/>
      <c r="VQS11" s="170"/>
      <c r="VQT11" s="171"/>
      <c r="VQU11" s="178"/>
      <c r="VQV11" s="179"/>
      <c r="VQW11" s="165"/>
      <c r="VQX11" s="166"/>
      <c r="VQY11" s="63"/>
      <c r="VQZ11" s="176"/>
      <c r="VRA11" s="177"/>
      <c r="VRB11" s="180"/>
      <c r="VRC11" s="181"/>
      <c r="VRD11" s="9"/>
      <c r="VRE11" s="170"/>
      <c r="VRF11" s="171"/>
      <c r="VRG11" s="178"/>
      <c r="VRH11" s="179"/>
      <c r="VRI11" s="165"/>
      <c r="VRJ11" s="166"/>
      <c r="VRK11" s="63"/>
      <c r="VRL11" s="176"/>
      <c r="VRM11" s="177"/>
      <c r="VRN11" s="180"/>
      <c r="VRO11" s="181"/>
      <c r="VRP11" s="9"/>
      <c r="VRQ11" s="170"/>
      <c r="VRR11" s="171"/>
      <c r="VRS11" s="178"/>
      <c r="VRT11" s="179"/>
      <c r="VRU11" s="165"/>
      <c r="VRV11" s="166"/>
      <c r="VRW11" s="63"/>
      <c r="VRX11" s="176"/>
      <c r="VRY11" s="177"/>
      <c r="VRZ11" s="180"/>
      <c r="VSA11" s="181"/>
      <c r="VSB11" s="9"/>
      <c r="VSC11" s="170"/>
      <c r="VSD11" s="171"/>
      <c r="VSE11" s="178"/>
      <c r="VSF11" s="179"/>
      <c r="VSG11" s="165"/>
      <c r="VSH11" s="166"/>
      <c r="VSI11" s="63"/>
      <c r="VSJ11" s="176"/>
      <c r="VSK11" s="177"/>
      <c r="VSL11" s="180"/>
      <c r="VSM11" s="181"/>
      <c r="VSN11" s="9"/>
      <c r="VSO11" s="170"/>
      <c r="VSP11" s="171"/>
      <c r="VSQ11" s="178"/>
      <c r="VSR11" s="179"/>
      <c r="VSS11" s="165"/>
      <c r="VST11" s="166"/>
      <c r="VSU11" s="63"/>
      <c r="VSV11" s="176"/>
      <c r="VSW11" s="177"/>
      <c r="VSX11" s="180"/>
      <c r="VSY11" s="181"/>
      <c r="VSZ11" s="9"/>
      <c r="VTA11" s="170"/>
      <c r="VTB11" s="171"/>
      <c r="VTC11" s="178"/>
      <c r="VTD11" s="179"/>
      <c r="VTE11" s="165"/>
      <c r="VTF11" s="166"/>
      <c r="VTG11" s="63"/>
      <c r="VTH11" s="176"/>
      <c r="VTI11" s="177"/>
      <c r="VTJ11" s="180"/>
      <c r="VTK11" s="181"/>
      <c r="VTL11" s="9"/>
      <c r="VTM11" s="170"/>
      <c r="VTN11" s="171"/>
      <c r="VTO11" s="178"/>
      <c r="VTP11" s="179"/>
      <c r="VTQ11" s="165"/>
      <c r="VTR11" s="166"/>
      <c r="VTS11" s="63"/>
      <c r="VTT11" s="176"/>
      <c r="VTU11" s="177"/>
      <c r="VTV11" s="180"/>
      <c r="VTW11" s="181"/>
      <c r="VTX11" s="9"/>
      <c r="VTY11" s="170"/>
      <c r="VTZ11" s="171"/>
      <c r="VUA11" s="178"/>
      <c r="VUB11" s="179"/>
      <c r="VUC11" s="165"/>
      <c r="VUD11" s="166"/>
      <c r="VUE11" s="63"/>
      <c r="VUF11" s="176"/>
      <c r="VUG11" s="177"/>
      <c r="VUH11" s="180"/>
      <c r="VUI11" s="181"/>
      <c r="VUJ11" s="9"/>
      <c r="VUK11" s="170"/>
      <c r="VUL11" s="171"/>
      <c r="VUM11" s="178"/>
      <c r="VUN11" s="179"/>
      <c r="VUO11" s="165"/>
      <c r="VUP11" s="166"/>
      <c r="VUQ11" s="63"/>
      <c r="VUR11" s="176"/>
      <c r="VUS11" s="177"/>
      <c r="VUT11" s="180"/>
      <c r="VUU11" s="181"/>
      <c r="VUV11" s="9"/>
      <c r="VUW11" s="170"/>
      <c r="VUX11" s="171"/>
      <c r="VUY11" s="178"/>
      <c r="VUZ11" s="179"/>
      <c r="VVA11" s="165"/>
      <c r="VVB11" s="166"/>
      <c r="VVC11" s="63"/>
      <c r="VVD11" s="176"/>
      <c r="VVE11" s="177"/>
      <c r="VVF11" s="180"/>
      <c r="VVG11" s="181"/>
      <c r="VVH11" s="9"/>
      <c r="VVI11" s="170"/>
      <c r="VVJ11" s="171"/>
      <c r="VVK11" s="178"/>
      <c r="VVL11" s="179"/>
      <c r="VVM11" s="165"/>
      <c r="VVN11" s="166"/>
      <c r="VVO11" s="63"/>
      <c r="VVP11" s="176"/>
      <c r="VVQ11" s="177"/>
      <c r="VVR11" s="180"/>
      <c r="VVS11" s="181"/>
      <c r="VVT11" s="9"/>
      <c r="VVU11" s="170"/>
      <c r="VVV11" s="171"/>
      <c r="VVW11" s="178"/>
      <c r="VVX11" s="179"/>
      <c r="VVY11" s="165"/>
      <c r="VVZ11" s="166"/>
      <c r="VWA11" s="63"/>
      <c r="VWB11" s="176"/>
      <c r="VWC11" s="177"/>
      <c r="VWD11" s="180"/>
      <c r="VWE11" s="181"/>
      <c r="VWF11" s="9"/>
      <c r="VWG11" s="170"/>
      <c r="VWH11" s="171"/>
      <c r="VWI11" s="178"/>
      <c r="VWJ11" s="179"/>
      <c r="VWK11" s="165"/>
      <c r="VWL11" s="166"/>
      <c r="VWM11" s="63"/>
      <c r="VWN11" s="176"/>
      <c r="VWO11" s="177"/>
      <c r="VWP11" s="180"/>
      <c r="VWQ11" s="181"/>
      <c r="VWR11" s="9"/>
      <c r="VWS11" s="170"/>
      <c r="VWT11" s="171"/>
      <c r="VWU11" s="178"/>
      <c r="VWV11" s="179"/>
      <c r="VWW11" s="165"/>
      <c r="VWX11" s="166"/>
      <c r="VWY11" s="63"/>
      <c r="VWZ11" s="176"/>
      <c r="VXA11" s="177"/>
      <c r="VXB11" s="180"/>
      <c r="VXC11" s="181"/>
      <c r="VXD11" s="9"/>
      <c r="VXE11" s="170"/>
      <c r="VXF11" s="171"/>
      <c r="VXG11" s="178"/>
      <c r="VXH11" s="179"/>
      <c r="VXI11" s="165"/>
      <c r="VXJ11" s="166"/>
      <c r="VXK11" s="63"/>
      <c r="VXL11" s="176"/>
      <c r="VXM11" s="177"/>
      <c r="VXN11" s="180"/>
      <c r="VXO11" s="181"/>
      <c r="VXP11" s="9"/>
      <c r="VXQ11" s="170"/>
      <c r="VXR11" s="171"/>
      <c r="VXS11" s="178"/>
      <c r="VXT11" s="179"/>
      <c r="VXU11" s="165"/>
      <c r="VXV11" s="166"/>
      <c r="VXW11" s="63"/>
      <c r="VXX11" s="176"/>
      <c r="VXY11" s="177"/>
      <c r="VXZ11" s="180"/>
      <c r="VYA11" s="181"/>
      <c r="VYB11" s="9"/>
      <c r="VYC11" s="170"/>
      <c r="VYD11" s="171"/>
      <c r="VYE11" s="178"/>
      <c r="VYF11" s="179"/>
      <c r="VYG11" s="165"/>
      <c r="VYH11" s="166"/>
      <c r="VYI11" s="63"/>
      <c r="VYJ11" s="176"/>
      <c r="VYK11" s="177"/>
      <c r="VYL11" s="180"/>
      <c r="VYM11" s="181"/>
      <c r="VYN11" s="9"/>
      <c r="VYO11" s="170"/>
      <c r="VYP11" s="171"/>
      <c r="VYQ11" s="178"/>
      <c r="VYR11" s="179"/>
      <c r="VYS11" s="165"/>
      <c r="VYT11" s="166"/>
      <c r="VYU11" s="63"/>
      <c r="VYV11" s="176"/>
      <c r="VYW11" s="177"/>
      <c r="VYX11" s="180"/>
      <c r="VYY11" s="181"/>
      <c r="VYZ11" s="9"/>
      <c r="VZA11" s="170"/>
      <c r="VZB11" s="171"/>
      <c r="VZC11" s="178"/>
      <c r="VZD11" s="179"/>
      <c r="VZE11" s="165"/>
      <c r="VZF11" s="166"/>
      <c r="VZG11" s="63"/>
      <c r="VZH11" s="176"/>
      <c r="VZI11" s="177"/>
      <c r="VZJ11" s="180"/>
      <c r="VZK11" s="181"/>
      <c r="VZL11" s="9"/>
      <c r="VZM11" s="170"/>
      <c r="VZN11" s="171"/>
      <c r="VZO11" s="178"/>
      <c r="VZP11" s="179"/>
      <c r="VZQ11" s="165"/>
      <c r="VZR11" s="166"/>
      <c r="VZS11" s="63"/>
      <c r="VZT11" s="176"/>
      <c r="VZU11" s="177"/>
      <c r="VZV11" s="180"/>
      <c r="VZW11" s="181"/>
      <c r="VZX11" s="9"/>
      <c r="VZY11" s="170"/>
      <c r="VZZ11" s="171"/>
      <c r="WAA11" s="178"/>
      <c r="WAB11" s="179"/>
      <c r="WAC11" s="165"/>
      <c r="WAD11" s="166"/>
      <c r="WAE11" s="63"/>
      <c r="WAF11" s="176"/>
      <c r="WAG11" s="177"/>
      <c r="WAH11" s="180"/>
      <c r="WAI11" s="181"/>
      <c r="WAJ11" s="9"/>
      <c r="WAK11" s="170"/>
      <c r="WAL11" s="171"/>
      <c r="WAM11" s="178"/>
      <c r="WAN11" s="179"/>
      <c r="WAO11" s="165"/>
      <c r="WAP11" s="166"/>
      <c r="WAQ11" s="63"/>
      <c r="WAR11" s="176"/>
      <c r="WAS11" s="177"/>
      <c r="WAT11" s="180"/>
      <c r="WAU11" s="181"/>
      <c r="WAV11" s="9"/>
      <c r="WAW11" s="170"/>
      <c r="WAX11" s="171"/>
      <c r="WAY11" s="178"/>
      <c r="WAZ11" s="179"/>
      <c r="WBA11" s="165"/>
      <c r="WBB11" s="166"/>
      <c r="WBC11" s="63"/>
      <c r="WBD11" s="176"/>
      <c r="WBE11" s="177"/>
      <c r="WBF11" s="180"/>
      <c r="WBG11" s="181"/>
      <c r="WBH11" s="9"/>
      <c r="WBI11" s="170"/>
      <c r="WBJ11" s="171"/>
      <c r="WBK11" s="178"/>
      <c r="WBL11" s="179"/>
      <c r="WBM11" s="165"/>
      <c r="WBN11" s="166"/>
      <c r="WBO11" s="63"/>
      <c r="WBP11" s="176"/>
      <c r="WBQ11" s="177"/>
      <c r="WBR11" s="180"/>
      <c r="WBS11" s="181"/>
      <c r="WBT11" s="9"/>
      <c r="WBU11" s="170"/>
      <c r="WBV11" s="171"/>
      <c r="WBW11" s="178"/>
      <c r="WBX11" s="179"/>
      <c r="WBY11" s="165"/>
      <c r="WBZ11" s="166"/>
      <c r="WCA11" s="63"/>
      <c r="WCB11" s="176"/>
      <c r="WCC11" s="177"/>
      <c r="WCD11" s="180"/>
      <c r="WCE11" s="181"/>
      <c r="WCF11" s="9"/>
      <c r="WCG11" s="170"/>
      <c r="WCH11" s="171"/>
      <c r="WCI11" s="178"/>
      <c r="WCJ11" s="179"/>
      <c r="WCK11" s="165"/>
      <c r="WCL11" s="166"/>
      <c r="WCM11" s="63"/>
      <c r="WCN11" s="176"/>
      <c r="WCO11" s="177"/>
      <c r="WCP11" s="180"/>
      <c r="WCQ11" s="181"/>
      <c r="WCR11" s="9"/>
      <c r="WCS11" s="170"/>
      <c r="WCT11" s="171"/>
      <c r="WCU11" s="178"/>
      <c r="WCV11" s="179"/>
      <c r="WCW11" s="165"/>
      <c r="WCX11" s="166"/>
      <c r="WCY11" s="63"/>
      <c r="WCZ11" s="176"/>
      <c r="WDA11" s="177"/>
      <c r="WDB11" s="180"/>
      <c r="WDC11" s="181"/>
      <c r="WDD11" s="9"/>
      <c r="WDE11" s="170"/>
      <c r="WDF11" s="171"/>
      <c r="WDG11" s="178"/>
      <c r="WDH11" s="179"/>
      <c r="WDI11" s="165"/>
      <c r="WDJ11" s="166"/>
      <c r="WDK11" s="63"/>
      <c r="WDL11" s="176"/>
      <c r="WDM11" s="177"/>
      <c r="WDN11" s="180"/>
      <c r="WDO11" s="181"/>
      <c r="WDP11" s="9"/>
      <c r="WDQ11" s="170"/>
      <c r="WDR11" s="171"/>
      <c r="WDS11" s="178"/>
      <c r="WDT11" s="179"/>
      <c r="WDU11" s="165"/>
      <c r="WDV11" s="166"/>
      <c r="WDW11" s="63"/>
      <c r="WDX11" s="176"/>
      <c r="WDY11" s="177"/>
      <c r="WDZ11" s="180"/>
      <c r="WEA11" s="181"/>
      <c r="WEB11" s="9"/>
      <c r="WEC11" s="170"/>
      <c r="WED11" s="171"/>
      <c r="WEE11" s="178"/>
      <c r="WEF11" s="179"/>
      <c r="WEG11" s="165"/>
      <c r="WEH11" s="166"/>
      <c r="WEI11" s="63"/>
      <c r="WEJ11" s="176"/>
      <c r="WEK11" s="177"/>
      <c r="WEL11" s="180"/>
      <c r="WEM11" s="181"/>
      <c r="WEN11" s="9"/>
      <c r="WEO11" s="170"/>
      <c r="WEP11" s="171"/>
      <c r="WEQ11" s="178"/>
      <c r="WER11" s="179"/>
      <c r="WES11" s="165"/>
      <c r="WET11" s="166"/>
      <c r="WEU11" s="63"/>
      <c r="WEV11" s="176"/>
      <c r="WEW11" s="177"/>
      <c r="WEX11" s="180"/>
      <c r="WEY11" s="181"/>
      <c r="WEZ11" s="9"/>
      <c r="WFA11" s="170"/>
      <c r="WFB11" s="171"/>
      <c r="WFC11" s="178"/>
      <c r="WFD11" s="179"/>
      <c r="WFE11" s="165"/>
      <c r="WFF11" s="166"/>
      <c r="WFG11" s="63"/>
      <c r="WFH11" s="176"/>
      <c r="WFI11" s="177"/>
      <c r="WFJ11" s="180"/>
      <c r="WFK11" s="181"/>
      <c r="WFL11" s="9"/>
      <c r="WFM11" s="170"/>
      <c r="WFN11" s="171"/>
      <c r="WFO11" s="178"/>
      <c r="WFP11" s="179"/>
      <c r="WFQ11" s="165"/>
      <c r="WFR11" s="166"/>
      <c r="WFS11" s="63"/>
      <c r="WFT11" s="176"/>
      <c r="WFU11" s="177"/>
      <c r="WFV11" s="180"/>
      <c r="WFW11" s="181"/>
      <c r="WFX11" s="9"/>
      <c r="WFY11" s="170"/>
      <c r="WFZ11" s="171"/>
      <c r="WGA11" s="178"/>
      <c r="WGB11" s="179"/>
      <c r="WGC11" s="165"/>
      <c r="WGD11" s="166"/>
      <c r="WGE11" s="63"/>
      <c r="WGF11" s="176"/>
      <c r="WGG11" s="177"/>
      <c r="WGH11" s="180"/>
      <c r="WGI11" s="181"/>
      <c r="WGJ11" s="9"/>
      <c r="WGK11" s="170"/>
      <c r="WGL11" s="171"/>
      <c r="WGM11" s="178"/>
      <c r="WGN11" s="179"/>
      <c r="WGO11" s="165"/>
      <c r="WGP11" s="166"/>
      <c r="WGQ11" s="63"/>
      <c r="WGR11" s="176"/>
      <c r="WGS11" s="177"/>
      <c r="WGT11" s="180"/>
      <c r="WGU11" s="181"/>
      <c r="WGV11" s="9"/>
      <c r="WGW11" s="170"/>
      <c r="WGX11" s="171"/>
      <c r="WGY11" s="178"/>
      <c r="WGZ11" s="179"/>
      <c r="WHA11" s="165"/>
      <c r="WHB11" s="166"/>
      <c r="WHC11" s="63"/>
      <c r="WHD11" s="176"/>
      <c r="WHE11" s="177"/>
      <c r="WHF11" s="180"/>
      <c r="WHG11" s="181"/>
      <c r="WHH11" s="9"/>
      <c r="WHI11" s="170"/>
      <c r="WHJ11" s="171"/>
      <c r="WHK11" s="178"/>
      <c r="WHL11" s="179"/>
      <c r="WHM11" s="165"/>
      <c r="WHN11" s="166"/>
      <c r="WHO11" s="63"/>
      <c r="WHP11" s="176"/>
      <c r="WHQ11" s="177"/>
      <c r="WHR11" s="180"/>
      <c r="WHS11" s="181"/>
      <c r="WHT11" s="9"/>
      <c r="WHU11" s="170"/>
      <c r="WHV11" s="171"/>
      <c r="WHW11" s="178"/>
      <c r="WHX11" s="179"/>
      <c r="WHY11" s="165"/>
      <c r="WHZ11" s="166"/>
      <c r="WIA11" s="63"/>
      <c r="WIB11" s="176"/>
      <c r="WIC11" s="177"/>
      <c r="WID11" s="180"/>
      <c r="WIE11" s="181"/>
      <c r="WIF11" s="9"/>
      <c r="WIG11" s="170"/>
      <c r="WIH11" s="171"/>
      <c r="WII11" s="178"/>
      <c r="WIJ11" s="179"/>
      <c r="WIK11" s="165"/>
      <c r="WIL11" s="166"/>
      <c r="WIM11" s="63"/>
      <c r="WIN11" s="176"/>
      <c r="WIO11" s="177"/>
      <c r="WIP11" s="180"/>
      <c r="WIQ11" s="181"/>
      <c r="WIR11" s="9"/>
      <c r="WIS11" s="170"/>
      <c r="WIT11" s="171"/>
      <c r="WIU11" s="178"/>
      <c r="WIV11" s="179"/>
      <c r="WIW11" s="165"/>
      <c r="WIX11" s="166"/>
      <c r="WIY11" s="63"/>
      <c r="WIZ11" s="176"/>
      <c r="WJA11" s="177"/>
      <c r="WJB11" s="180"/>
      <c r="WJC11" s="181"/>
      <c r="WJD11" s="9"/>
      <c r="WJE11" s="170"/>
      <c r="WJF11" s="171"/>
      <c r="WJG11" s="178"/>
      <c r="WJH11" s="179"/>
      <c r="WJI11" s="165"/>
      <c r="WJJ11" s="166"/>
      <c r="WJK11" s="63"/>
      <c r="WJL11" s="176"/>
      <c r="WJM11" s="177"/>
      <c r="WJN11" s="180"/>
      <c r="WJO11" s="181"/>
      <c r="WJP11" s="9"/>
      <c r="WJQ11" s="170"/>
      <c r="WJR11" s="171"/>
      <c r="WJS11" s="178"/>
      <c r="WJT11" s="179"/>
      <c r="WJU11" s="165"/>
      <c r="WJV11" s="166"/>
      <c r="WJW11" s="63"/>
      <c r="WJX11" s="176"/>
      <c r="WJY11" s="177"/>
      <c r="WJZ11" s="180"/>
      <c r="WKA11" s="181"/>
      <c r="WKB11" s="9"/>
      <c r="WKC11" s="170"/>
      <c r="WKD11" s="171"/>
      <c r="WKE11" s="178"/>
      <c r="WKF11" s="179"/>
      <c r="WKG11" s="165"/>
      <c r="WKH11" s="166"/>
      <c r="WKI11" s="63"/>
      <c r="WKJ11" s="176"/>
      <c r="WKK11" s="177"/>
      <c r="WKL11" s="180"/>
      <c r="WKM11" s="181"/>
      <c r="WKN11" s="9"/>
      <c r="WKO11" s="170"/>
      <c r="WKP11" s="171"/>
      <c r="WKQ11" s="178"/>
      <c r="WKR11" s="179"/>
      <c r="WKS11" s="165"/>
      <c r="WKT11" s="166"/>
      <c r="WKU11" s="63"/>
      <c r="WKV11" s="176"/>
      <c r="WKW11" s="177"/>
      <c r="WKX11" s="180"/>
      <c r="WKY11" s="181"/>
      <c r="WKZ11" s="9"/>
      <c r="WLA11" s="170"/>
      <c r="WLB11" s="171"/>
      <c r="WLC11" s="178"/>
      <c r="WLD11" s="179"/>
      <c r="WLE11" s="165"/>
      <c r="WLF11" s="166"/>
      <c r="WLG11" s="63"/>
      <c r="WLH11" s="176"/>
      <c r="WLI11" s="177"/>
      <c r="WLJ11" s="180"/>
      <c r="WLK11" s="181"/>
      <c r="WLL11" s="9"/>
      <c r="WLM11" s="170"/>
      <c r="WLN11" s="171"/>
      <c r="WLO11" s="178"/>
      <c r="WLP11" s="179"/>
      <c r="WLQ11" s="165"/>
      <c r="WLR11" s="166"/>
      <c r="WLS11" s="63"/>
      <c r="WLT11" s="176"/>
      <c r="WLU11" s="177"/>
      <c r="WLV11" s="180"/>
      <c r="WLW11" s="181"/>
      <c r="WLX11" s="9"/>
      <c r="WLY11" s="170"/>
      <c r="WLZ11" s="171"/>
      <c r="WMA11" s="178"/>
      <c r="WMB11" s="179"/>
      <c r="WMC11" s="165"/>
      <c r="WMD11" s="166"/>
      <c r="WME11" s="63"/>
      <c r="WMF11" s="176"/>
      <c r="WMG11" s="177"/>
      <c r="WMH11" s="180"/>
      <c r="WMI11" s="181"/>
      <c r="WMJ11" s="9"/>
      <c r="WMK11" s="170"/>
      <c r="WML11" s="171"/>
      <c r="WMM11" s="178"/>
      <c r="WMN11" s="179"/>
      <c r="WMO11" s="165"/>
      <c r="WMP11" s="166"/>
      <c r="WMQ11" s="63"/>
      <c r="WMR11" s="176"/>
      <c r="WMS11" s="177"/>
      <c r="WMT11" s="180"/>
      <c r="WMU11" s="181"/>
      <c r="WMV11" s="9"/>
      <c r="WMW11" s="170"/>
      <c r="WMX11" s="171"/>
      <c r="WMY11" s="178"/>
      <c r="WMZ11" s="179"/>
      <c r="WNA11" s="165"/>
      <c r="WNB11" s="166"/>
      <c r="WNC11" s="63"/>
      <c r="WND11" s="176"/>
      <c r="WNE11" s="177"/>
      <c r="WNF11" s="180"/>
      <c r="WNG11" s="181"/>
      <c r="WNH11" s="9"/>
      <c r="WNI11" s="170"/>
      <c r="WNJ11" s="171"/>
      <c r="WNK11" s="178"/>
      <c r="WNL11" s="179"/>
      <c r="WNM11" s="165"/>
      <c r="WNN11" s="166"/>
      <c r="WNO11" s="63"/>
      <c r="WNP11" s="176"/>
      <c r="WNQ11" s="177"/>
      <c r="WNR11" s="180"/>
      <c r="WNS11" s="181"/>
      <c r="WNT11" s="9"/>
      <c r="WNU11" s="170"/>
      <c r="WNV11" s="171"/>
      <c r="WNW11" s="178"/>
      <c r="WNX11" s="179"/>
      <c r="WNY11" s="165"/>
      <c r="WNZ11" s="166"/>
      <c r="WOA11" s="63"/>
      <c r="WOB11" s="176"/>
      <c r="WOC11" s="177"/>
      <c r="WOD11" s="180"/>
      <c r="WOE11" s="181"/>
      <c r="WOF11" s="9"/>
      <c r="WOG11" s="170"/>
      <c r="WOH11" s="171"/>
      <c r="WOI11" s="178"/>
      <c r="WOJ11" s="179"/>
      <c r="WOK11" s="165"/>
      <c r="WOL11" s="166"/>
      <c r="WOM11" s="63"/>
      <c r="WON11" s="176"/>
      <c r="WOO11" s="177"/>
      <c r="WOP11" s="180"/>
      <c r="WOQ11" s="181"/>
      <c r="WOR11" s="9"/>
      <c r="WOS11" s="170"/>
      <c r="WOT11" s="171"/>
      <c r="WOU11" s="178"/>
      <c r="WOV11" s="179"/>
      <c r="WOW11" s="165"/>
      <c r="WOX11" s="166"/>
      <c r="WOY11" s="63"/>
      <c r="WOZ11" s="176"/>
      <c r="WPA11" s="177"/>
      <c r="WPB11" s="180"/>
      <c r="WPC11" s="181"/>
      <c r="WPD11" s="9"/>
      <c r="WPE11" s="170"/>
      <c r="WPF11" s="171"/>
      <c r="WPG11" s="178"/>
      <c r="WPH11" s="179"/>
      <c r="WPI11" s="165"/>
      <c r="WPJ11" s="166"/>
      <c r="WPK11" s="63"/>
      <c r="WPL11" s="176"/>
      <c r="WPM11" s="177"/>
      <c r="WPN11" s="180"/>
      <c r="WPO11" s="181"/>
      <c r="WPP11" s="9"/>
      <c r="WPQ11" s="170"/>
      <c r="WPR11" s="171"/>
      <c r="WPS11" s="178"/>
      <c r="WPT11" s="179"/>
      <c r="WPU11" s="165"/>
      <c r="WPV11" s="166"/>
      <c r="WPW11" s="63"/>
      <c r="WPX11" s="176"/>
      <c r="WPY11" s="177"/>
      <c r="WPZ11" s="180"/>
      <c r="WQA11" s="181"/>
      <c r="WQB11" s="9"/>
      <c r="WQC11" s="170"/>
      <c r="WQD11" s="171"/>
      <c r="WQE11" s="178"/>
      <c r="WQF11" s="179"/>
      <c r="WQG11" s="165"/>
      <c r="WQH11" s="166"/>
      <c r="WQI11" s="63"/>
      <c r="WQJ11" s="176"/>
      <c r="WQK11" s="177"/>
      <c r="WQL11" s="180"/>
      <c r="WQM11" s="181"/>
      <c r="WQN11" s="9"/>
      <c r="WQO11" s="170"/>
      <c r="WQP11" s="171"/>
      <c r="WQQ11" s="178"/>
      <c r="WQR11" s="179"/>
      <c r="WQS11" s="165"/>
      <c r="WQT11" s="166"/>
      <c r="WQU11" s="63"/>
      <c r="WQV11" s="176"/>
      <c r="WQW11" s="177"/>
      <c r="WQX11" s="180"/>
      <c r="WQY11" s="181"/>
      <c r="WQZ11" s="9"/>
      <c r="WRA11" s="170"/>
      <c r="WRB11" s="171"/>
      <c r="WRC11" s="178"/>
      <c r="WRD11" s="179"/>
      <c r="WRE11" s="165"/>
      <c r="WRF11" s="166"/>
      <c r="WRG11" s="63"/>
      <c r="WRH11" s="176"/>
      <c r="WRI11" s="177"/>
      <c r="WRJ11" s="180"/>
      <c r="WRK11" s="181"/>
      <c r="WRL11" s="9"/>
      <c r="WRM11" s="170"/>
      <c r="WRN11" s="171"/>
      <c r="WRO11" s="178"/>
      <c r="WRP11" s="179"/>
      <c r="WRQ11" s="165"/>
      <c r="WRR11" s="166"/>
      <c r="WRS11" s="63"/>
      <c r="WRT11" s="176"/>
      <c r="WRU11" s="177"/>
      <c r="WRV11" s="180"/>
      <c r="WRW11" s="181"/>
      <c r="WRX11" s="9"/>
      <c r="WRY11" s="170"/>
      <c r="WRZ11" s="171"/>
      <c r="WSA11" s="178"/>
      <c r="WSB11" s="179"/>
      <c r="WSC11" s="165"/>
      <c r="WSD11" s="166"/>
      <c r="WSE11" s="63"/>
      <c r="WSF11" s="176"/>
      <c r="WSG11" s="177"/>
      <c r="WSH11" s="180"/>
      <c r="WSI11" s="181"/>
      <c r="WSJ11" s="9"/>
      <c r="WSK11" s="170"/>
      <c r="WSL11" s="171"/>
      <c r="WSM11" s="178"/>
      <c r="WSN11" s="179"/>
      <c r="WSO11" s="165"/>
      <c r="WSP11" s="166"/>
      <c r="WSQ11" s="63"/>
      <c r="WSR11" s="176"/>
      <c r="WSS11" s="177"/>
      <c r="WST11" s="180"/>
      <c r="WSU11" s="181"/>
      <c r="WSV11" s="9"/>
      <c r="WSW11" s="170"/>
      <c r="WSX11" s="171"/>
      <c r="WSY11" s="178"/>
      <c r="WSZ11" s="179"/>
      <c r="WTA11" s="165"/>
      <c r="WTB11" s="166"/>
      <c r="WTC11" s="63"/>
      <c r="WTD11" s="176"/>
      <c r="WTE11" s="177"/>
      <c r="WTF11" s="180"/>
      <c r="WTG11" s="181"/>
      <c r="WTH11" s="9"/>
      <c r="WTI11" s="170"/>
      <c r="WTJ11" s="171"/>
      <c r="WTK11" s="178"/>
      <c r="WTL11" s="179"/>
      <c r="WTM11" s="165"/>
      <c r="WTN11" s="166"/>
      <c r="WTO11" s="63"/>
      <c r="WTP11" s="176"/>
      <c r="WTQ11" s="177"/>
      <c r="WTR11" s="180"/>
      <c r="WTS11" s="181"/>
      <c r="WTT11" s="9"/>
      <c r="WTU11" s="170"/>
      <c r="WTV11" s="171"/>
      <c r="WTW11" s="178"/>
      <c r="WTX11" s="179"/>
      <c r="WTY11" s="165"/>
      <c r="WTZ11" s="166"/>
      <c r="WUA11" s="63"/>
      <c r="WUB11" s="176"/>
      <c r="WUC11" s="177"/>
      <c r="WUD11" s="180"/>
      <c r="WUE11" s="181"/>
      <c r="WUF11" s="9"/>
      <c r="WUG11" s="170"/>
      <c r="WUH11" s="171"/>
      <c r="WUI11" s="178"/>
      <c r="WUJ11" s="179"/>
      <c r="WUK11" s="165"/>
      <c r="WUL11" s="166"/>
      <c r="WUM11" s="63"/>
      <c r="WUN11" s="176"/>
      <c r="WUO11" s="177"/>
      <c r="WUP11" s="180"/>
      <c r="WUQ11" s="181"/>
      <c r="WUR11" s="9"/>
      <c r="WUS11" s="170"/>
      <c r="WUT11" s="171"/>
      <c r="WUU11" s="178"/>
      <c r="WUV11" s="179"/>
      <c r="WUW11" s="165"/>
      <c r="WUX11" s="166"/>
      <c r="WUY11" s="63"/>
      <c r="WUZ11" s="176"/>
      <c r="WVA11" s="177"/>
      <c r="WVB11" s="180"/>
      <c r="WVC11" s="181"/>
      <c r="WVD11" s="9"/>
      <c r="WVE11" s="170"/>
      <c r="WVF11" s="171"/>
      <c r="WVG11" s="178"/>
      <c r="WVH11" s="179"/>
      <c r="WVI11" s="165"/>
      <c r="WVJ11" s="166"/>
      <c r="WVK11" s="63"/>
      <c r="WVL11" s="176"/>
      <c r="WVM11" s="177"/>
      <c r="WVN11" s="180"/>
      <c r="WVO11" s="181"/>
      <c r="WVP11" s="9"/>
      <c r="WVQ11" s="170"/>
      <c r="WVR11" s="171"/>
      <c r="WVS11" s="178"/>
      <c r="WVT11" s="179"/>
      <c r="WVU11" s="165"/>
      <c r="WVV11" s="166"/>
      <c r="WVW11" s="63"/>
      <c r="WVX11" s="176"/>
      <c r="WVY11" s="177"/>
      <c r="WVZ11" s="180"/>
      <c r="WWA11" s="181"/>
      <c r="WWB11" s="9"/>
      <c r="WWC11" s="170"/>
      <c r="WWD11" s="171"/>
      <c r="WWE11" s="178"/>
      <c r="WWF11" s="179"/>
      <c r="WWG11" s="165"/>
      <c r="WWH11" s="166"/>
      <c r="WWI11" s="63"/>
      <c r="WWJ11" s="176"/>
      <c r="WWK11" s="177"/>
      <c r="WWL11" s="180"/>
      <c r="WWM11" s="181"/>
      <c r="WWN11" s="9"/>
      <c r="WWO11" s="170"/>
      <c r="WWP11" s="171"/>
      <c r="WWQ11" s="178"/>
      <c r="WWR11" s="179"/>
      <c r="WWS11" s="165"/>
      <c r="WWT11" s="166"/>
      <c r="WWU11" s="63"/>
      <c r="WWV11" s="176"/>
      <c r="WWW11" s="177"/>
      <c r="WWX11" s="180"/>
      <c r="WWY11" s="181"/>
      <c r="WWZ11" s="9"/>
      <c r="WXA11" s="170"/>
      <c r="WXB11" s="171"/>
      <c r="WXC11" s="178"/>
      <c r="WXD11" s="179"/>
      <c r="WXE11" s="165"/>
      <c r="WXF11" s="166"/>
      <c r="WXG11" s="63"/>
      <c r="WXH11" s="176"/>
      <c r="WXI11" s="177"/>
      <c r="WXJ11" s="180"/>
      <c r="WXK11" s="181"/>
      <c r="WXL11" s="9"/>
      <c r="WXM11" s="170"/>
      <c r="WXN11" s="171"/>
      <c r="WXO11" s="178"/>
      <c r="WXP11" s="179"/>
      <c r="WXQ11" s="165"/>
      <c r="WXR11" s="166"/>
      <c r="WXS11" s="63"/>
      <c r="WXT11" s="176"/>
      <c r="WXU11" s="177"/>
      <c r="WXV11" s="180"/>
      <c r="WXW11" s="181"/>
      <c r="WXX11" s="9"/>
      <c r="WXY11" s="170"/>
      <c r="WXZ11" s="171"/>
      <c r="WYA11" s="178"/>
      <c r="WYB11" s="179"/>
      <c r="WYC11" s="165"/>
      <c r="WYD11" s="166"/>
      <c r="WYE11" s="63"/>
      <c r="WYF11" s="176"/>
      <c r="WYG11" s="177"/>
      <c r="WYH11" s="180"/>
      <c r="WYI11" s="181"/>
      <c r="WYJ11" s="9"/>
      <c r="WYK11" s="170"/>
      <c r="WYL11" s="171"/>
      <c r="WYM11" s="178"/>
      <c r="WYN11" s="179"/>
      <c r="WYO11" s="165"/>
      <c r="WYP11" s="166"/>
      <c r="WYQ11" s="63"/>
      <c r="WYR11" s="176"/>
      <c r="WYS11" s="177"/>
      <c r="WYT11" s="180"/>
      <c r="WYU11" s="181"/>
      <c r="WYV11" s="9"/>
      <c r="WYW11" s="170"/>
      <c r="WYX11" s="171"/>
      <c r="WYY11" s="178"/>
      <c r="WYZ11" s="179"/>
      <c r="WZA11" s="165"/>
      <c r="WZB11" s="166"/>
      <c r="WZC11" s="63"/>
      <c r="WZD11" s="176"/>
      <c r="WZE11" s="177"/>
      <c r="WZF11" s="180"/>
      <c r="WZG11" s="181"/>
      <c r="WZH11" s="9"/>
      <c r="WZI11" s="170"/>
      <c r="WZJ11" s="171"/>
      <c r="WZK11" s="178"/>
      <c r="WZL11" s="179"/>
      <c r="WZM11" s="165"/>
      <c r="WZN11" s="166"/>
      <c r="WZO11" s="63"/>
      <c r="WZP11" s="176"/>
      <c r="WZQ11" s="177"/>
      <c r="WZR11" s="180"/>
      <c r="WZS11" s="181"/>
      <c r="WZT11" s="9"/>
      <c r="WZU11" s="170"/>
      <c r="WZV11" s="171"/>
      <c r="WZW11" s="178"/>
      <c r="WZX11" s="179"/>
      <c r="WZY11" s="165"/>
      <c r="WZZ11" s="166"/>
      <c r="XAA11" s="63"/>
      <c r="XAB11" s="176"/>
      <c r="XAC11" s="177"/>
      <c r="XAD11" s="180"/>
      <c r="XAE11" s="181"/>
      <c r="XAF11" s="9"/>
      <c r="XAG11" s="170"/>
      <c r="XAH11" s="171"/>
      <c r="XAI11" s="178"/>
      <c r="XAJ11" s="179"/>
      <c r="XAK11" s="165"/>
      <c r="XAL11" s="166"/>
      <c r="XAM11" s="63"/>
      <c r="XAN11" s="176"/>
      <c r="XAO11" s="177"/>
      <c r="XAP11" s="180"/>
      <c r="XAQ11" s="181"/>
      <c r="XAR11" s="9"/>
      <c r="XAS11" s="170"/>
      <c r="XAT11" s="171"/>
      <c r="XAU11" s="178"/>
      <c r="XAV11" s="179"/>
      <c r="XAW11" s="165"/>
      <c r="XAX11" s="166"/>
      <c r="XAY11" s="63"/>
      <c r="XAZ11" s="176"/>
      <c r="XBA11" s="177"/>
      <c r="XBB11" s="180"/>
      <c r="XBC11" s="181"/>
      <c r="XBD11" s="9"/>
      <c r="XBE11" s="170"/>
      <c r="XBF11" s="171"/>
      <c r="XBG11" s="178"/>
      <c r="XBH11" s="179"/>
      <c r="XBI11" s="165"/>
      <c r="XBJ11" s="166"/>
      <c r="XBK11" s="63"/>
      <c r="XBL11" s="176"/>
      <c r="XBM11" s="177"/>
      <c r="XBN11" s="180"/>
      <c r="XBO11" s="181"/>
      <c r="XBP11" s="9"/>
      <c r="XBQ11" s="170"/>
      <c r="XBR11" s="171"/>
      <c r="XBS11" s="178"/>
      <c r="XBT11" s="179"/>
      <c r="XBU11" s="165"/>
      <c r="XBV11" s="166"/>
      <c r="XBW11" s="63"/>
      <c r="XBX11" s="176"/>
      <c r="XBY11" s="177"/>
      <c r="XBZ11" s="180"/>
      <c r="XCA11" s="181"/>
      <c r="XCB11" s="9"/>
      <c r="XCC11" s="170"/>
      <c r="XCD11" s="171"/>
      <c r="XCE11" s="178"/>
      <c r="XCF11" s="179"/>
      <c r="XCG11" s="165"/>
      <c r="XCH11" s="166"/>
      <c r="XCI11" s="63"/>
      <c r="XCJ11" s="176"/>
      <c r="XCK11" s="177"/>
      <c r="XCL11" s="180"/>
      <c r="XCM11" s="181"/>
      <c r="XCN11" s="9"/>
      <c r="XCO11" s="170"/>
      <c r="XCP11" s="171"/>
      <c r="XCQ11" s="178"/>
      <c r="XCR11" s="179"/>
      <c r="XCS11" s="165"/>
      <c r="XCT11" s="166"/>
      <c r="XCU11" s="63"/>
      <c r="XCV11" s="176"/>
      <c r="XCW11" s="177"/>
      <c r="XCX11" s="180"/>
      <c r="XCY11" s="181"/>
      <c r="XCZ11" s="9"/>
      <c r="XDA11" s="170"/>
      <c r="XDB11" s="171"/>
      <c r="XDC11" s="178"/>
      <c r="XDD11" s="179"/>
      <c r="XDE11" s="165"/>
      <c r="XDF11" s="166"/>
      <c r="XDG11" s="63"/>
      <c r="XDH11" s="176"/>
      <c r="XDI11" s="177"/>
      <c r="XDJ11" s="180"/>
      <c r="XDK11" s="181"/>
      <c r="XDL11" s="9"/>
      <c r="XDM11" s="170"/>
      <c r="XDN11" s="171"/>
      <c r="XDO11" s="178"/>
      <c r="XDP11" s="179"/>
      <c r="XDQ11" s="165"/>
      <c r="XDR11" s="166"/>
      <c r="XDS11" s="63"/>
      <c r="XDT11" s="176"/>
      <c r="XDU11" s="177"/>
      <c r="XDV11" s="180"/>
      <c r="XDW11" s="181"/>
      <c r="XDX11" s="9"/>
      <c r="XDY11" s="170"/>
      <c r="XDZ11" s="171"/>
      <c r="XEA11" s="178"/>
      <c r="XEB11" s="179"/>
      <c r="XEC11" s="165"/>
      <c r="XED11" s="166"/>
      <c r="XEE11" s="63"/>
      <c r="XEF11" s="176"/>
      <c r="XEG11" s="177"/>
      <c r="XEH11" s="180"/>
      <c r="XEI11" s="181"/>
      <c r="XEJ11" s="9"/>
      <c r="XEK11" s="170"/>
      <c r="XEL11" s="171"/>
      <c r="XEM11" s="178"/>
      <c r="XEN11" s="179"/>
      <c r="XEO11" s="165"/>
      <c r="XEP11" s="166"/>
      <c r="XEQ11" s="63"/>
      <c r="XER11" s="176"/>
      <c r="XES11" s="177"/>
      <c r="XET11" s="180"/>
      <c r="XEU11" s="181"/>
      <c r="XEV11" s="9"/>
      <c r="XEW11" s="170"/>
      <c r="XEX11" s="171"/>
      <c r="XEY11" s="178"/>
      <c r="XEZ11" s="179"/>
      <c r="XFA11" s="165"/>
      <c r="XFB11" s="166"/>
      <c r="XFC11" s="63"/>
      <c r="XFD11" s="63"/>
    </row>
    <row r="12" spans="1:16384" s="36" customFormat="1" ht="15.75" customHeight="1">
      <c r="A12" s="165" t="s">
        <v>124</v>
      </c>
      <c r="B12" s="166"/>
      <c r="C12" s="63" t="s">
        <v>127</v>
      </c>
      <c r="D12" s="176" t="s">
        <v>128</v>
      </c>
      <c r="E12" s="177"/>
      <c r="F12" s="169">
        <v>44593</v>
      </c>
      <c r="G12" s="169"/>
      <c r="H12" s="9">
        <v>0.77083333333333337</v>
      </c>
      <c r="I12" s="170">
        <v>60</v>
      </c>
      <c r="J12" s="171"/>
      <c r="K12" s="172"/>
      <c r="L12" s="173"/>
      <c r="M12" s="174" t="s">
        <v>130</v>
      </c>
      <c r="N12" s="175"/>
    </row>
    <row r="13" spans="1:16384" s="93" customFormat="1" ht="15.75" customHeight="1">
      <c r="A13" s="165" t="s">
        <v>124</v>
      </c>
      <c r="B13" s="165"/>
      <c r="C13" s="94" t="s">
        <v>151</v>
      </c>
      <c r="D13" s="176"/>
      <c r="E13" s="176"/>
      <c r="F13" s="169">
        <v>44594</v>
      </c>
      <c r="G13" s="169"/>
      <c r="H13" s="9">
        <v>0.75</v>
      </c>
      <c r="I13" s="170">
        <v>120</v>
      </c>
      <c r="J13" s="171"/>
      <c r="K13" s="172" t="s">
        <v>152</v>
      </c>
      <c r="L13" s="173"/>
      <c r="M13" s="174" t="s">
        <v>153</v>
      </c>
      <c r="N13" s="175"/>
    </row>
    <row r="14" spans="1:16384" s="89" customFormat="1" ht="15.75" customHeight="1">
      <c r="A14" s="165" t="s">
        <v>124</v>
      </c>
      <c r="B14" s="166"/>
      <c r="C14" s="90"/>
      <c r="D14" s="176" t="s">
        <v>133</v>
      </c>
      <c r="E14" s="177"/>
      <c r="F14" s="169">
        <v>44595</v>
      </c>
      <c r="G14" s="169"/>
      <c r="H14" s="9">
        <v>0.70833333333333337</v>
      </c>
      <c r="I14" s="170"/>
      <c r="J14" s="171"/>
      <c r="K14" s="172" t="s">
        <v>161</v>
      </c>
      <c r="L14" s="173"/>
      <c r="M14" s="174" t="s">
        <v>134</v>
      </c>
      <c r="N14" s="175"/>
    </row>
    <row r="15" spans="1:16384" s="89" customFormat="1" ht="30" customHeight="1">
      <c r="A15" s="203" t="s">
        <v>124</v>
      </c>
      <c r="B15" s="204"/>
      <c r="C15" s="90"/>
      <c r="D15" s="167" t="s">
        <v>137</v>
      </c>
      <c r="E15" s="168"/>
      <c r="F15" s="169" t="s">
        <v>135</v>
      </c>
      <c r="G15" s="169"/>
      <c r="H15" s="92" t="s">
        <v>136</v>
      </c>
      <c r="I15" s="170">
        <v>600</v>
      </c>
      <c r="J15" s="171"/>
      <c r="K15" s="172" t="s">
        <v>138</v>
      </c>
      <c r="L15" s="173"/>
      <c r="M15" s="174" t="s">
        <v>134</v>
      </c>
      <c r="N15" s="175"/>
    </row>
    <row r="16" spans="1:16384" s="89" customFormat="1" ht="15.75" customHeight="1">
      <c r="A16" s="165" t="s">
        <v>140</v>
      </c>
      <c r="B16" s="166"/>
      <c r="C16" s="90"/>
      <c r="D16" s="176" t="s">
        <v>141</v>
      </c>
      <c r="E16" s="177"/>
      <c r="F16" s="169">
        <v>44606</v>
      </c>
      <c r="G16" s="169"/>
      <c r="H16" s="9">
        <v>0.72916666666666663</v>
      </c>
      <c r="I16" s="170">
        <v>250</v>
      </c>
      <c r="J16" s="171"/>
      <c r="K16" s="172" t="s">
        <v>142</v>
      </c>
      <c r="L16" s="173"/>
      <c r="M16" s="174"/>
      <c r="N16" s="175"/>
    </row>
    <row r="17" spans="1:14" s="93" customFormat="1" ht="15.75" customHeight="1">
      <c r="A17" s="165" t="s">
        <v>124</v>
      </c>
      <c r="B17" s="166"/>
      <c r="C17" s="94" t="s">
        <v>147</v>
      </c>
      <c r="D17" s="176" t="s">
        <v>148</v>
      </c>
      <c r="E17" s="177"/>
      <c r="F17" s="169">
        <v>44614</v>
      </c>
      <c r="G17" s="169"/>
      <c r="H17" s="9">
        <v>0.34375</v>
      </c>
      <c r="I17" s="170">
        <v>20</v>
      </c>
      <c r="J17" s="171"/>
      <c r="K17" s="172" t="s">
        <v>149</v>
      </c>
      <c r="L17" s="173"/>
      <c r="M17" s="174" t="s">
        <v>150</v>
      </c>
      <c r="N17" s="175"/>
    </row>
    <row r="18" spans="1:14" s="93" customFormat="1" ht="15.75" customHeight="1">
      <c r="A18" s="165" t="s">
        <v>124</v>
      </c>
      <c r="B18" s="166"/>
      <c r="C18" s="94" t="s">
        <v>7</v>
      </c>
      <c r="D18" s="176" t="s">
        <v>154</v>
      </c>
      <c r="E18" s="177"/>
      <c r="F18" s="169">
        <v>44614</v>
      </c>
      <c r="G18" s="169"/>
      <c r="H18" s="9">
        <v>0.66666666666666663</v>
      </c>
      <c r="I18" s="170">
        <v>6</v>
      </c>
      <c r="J18" s="171"/>
      <c r="K18" s="172" t="s">
        <v>155</v>
      </c>
      <c r="L18" s="173"/>
      <c r="M18" s="174" t="s">
        <v>150</v>
      </c>
      <c r="N18" s="175"/>
    </row>
    <row r="19" spans="1:14" s="95" customFormat="1" ht="27.75" customHeight="1">
      <c r="A19" s="165" t="s">
        <v>124</v>
      </c>
      <c r="B19" s="166"/>
      <c r="C19" s="97" t="s">
        <v>163</v>
      </c>
      <c r="D19" s="167" t="s">
        <v>162</v>
      </c>
      <c r="E19" s="168"/>
      <c r="F19" s="169">
        <v>44614</v>
      </c>
      <c r="G19" s="169"/>
      <c r="H19" s="18">
        <v>0.39583333333333331</v>
      </c>
      <c r="I19" s="170">
        <v>74</v>
      </c>
      <c r="J19" s="171"/>
      <c r="K19" s="172" t="s">
        <v>156</v>
      </c>
      <c r="L19" s="173"/>
      <c r="M19" s="174" t="s">
        <v>157</v>
      </c>
      <c r="N19" s="175"/>
    </row>
    <row r="20" spans="1:14" s="95" customFormat="1" ht="29.25" customHeight="1">
      <c r="A20" s="165" t="s">
        <v>124</v>
      </c>
      <c r="B20" s="166"/>
      <c r="C20" s="101" t="s">
        <v>7</v>
      </c>
      <c r="D20" s="167" t="s">
        <v>170</v>
      </c>
      <c r="E20" s="168"/>
      <c r="F20" s="169">
        <v>44615</v>
      </c>
      <c r="G20" s="169"/>
      <c r="H20" s="9">
        <v>0.3888888888888889</v>
      </c>
      <c r="I20" s="170">
        <v>131</v>
      </c>
      <c r="J20" s="171"/>
      <c r="K20" s="172" t="s">
        <v>156</v>
      </c>
      <c r="L20" s="173"/>
      <c r="M20" s="174" t="s">
        <v>157</v>
      </c>
      <c r="N20" s="175"/>
    </row>
    <row r="21" spans="1:14" s="95" customFormat="1" ht="24" customHeight="1">
      <c r="A21" s="165" t="s">
        <v>124</v>
      </c>
      <c r="B21" s="166"/>
      <c r="C21" s="96" t="s">
        <v>158</v>
      </c>
      <c r="D21" s="167" t="s">
        <v>171</v>
      </c>
      <c r="E21" s="168"/>
      <c r="F21" s="169">
        <v>44615</v>
      </c>
      <c r="G21" s="169"/>
      <c r="H21" s="9">
        <v>0.41666666666666669</v>
      </c>
      <c r="I21" s="170">
        <v>87</v>
      </c>
      <c r="J21" s="171"/>
      <c r="K21" s="172" t="s">
        <v>156</v>
      </c>
      <c r="L21" s="173"/>
      <c r="M21" s="174" t="s">
        <v>157</v>
      </c>
      <c r="N21" s="175"/>
    </row>
    <row r="22" spans="1:14" s="95" customFormat="1" ht="15.75" customHeight="1">
      <c r="A22" s="165" t="s">
        <v>124</v>
      </c>
      <c r="B22" s="166"/>
      <c r="C22" s="96" t="s">
        <v>7</v>
      </c>
      <c r="D22" s="176" t="s">
        <v>154</v>
      </c>
      <c r="E22" s="177"/>
      <c r="F22" s="169">
        <v>44616</v>
      </c>
      <c r="G22" s="169"/>
      <c r="H22" s="9">
        <v>0.66666666666666663</v>
      </c>
      <c r="I22" s="170">
        <v>6</v>
      </c>
      <c r="J22" s="171"/>
      <c r="K22" s="172" t="s">
        <v>155</v>
      </c>
      <c r="L22" s="173"/>
      <c r="M22" s="174" t="s">
        <v>150</v>
      </c>
      <c r="N22" s="175"/>
    </row>
    <row r="23" spans="1:14" s="95" customFormat="1" ht="24.75" customHeight="1">
      <c r="A23" s="165" t="s">
        <v>124</v>
      </c>
      <c r="B23" s="166"/>
      <c r="C23" s="96" t="s">
        <v>159</v>
      </c>
      <c r="D23" s="167" t="s">
        <v>168</v>
      </c>
      <c r="E23" s="168"/>
      <c r="F23" s="169">
        <v>44617</v>
      </c>
      <c r="G23" s="169"/>
      <c r="H23" s="9">
        <v>0.40625</v>
      </c>
      <c r="I23" s="170">
        <v>153</v>
      </c>
      <c r="J23" s="171"/>
      <c r="K23" s="172" t="s">
        <v>156</v>
      </c>
      <c r="L23" s="173"/>
      <c r="M23" s="174" t="s">
        <v>157</v>
      </c>
      <c r="N23" s="175"/>
    </row>
    <row r="24" spans="1:14" s="95" customFormat="1" ht="24.75" customHeight="1">
      <c r="A24" s="165" t="s">
        <v>124</v>
      </c>
      <c r="B24" s="166"/>
      <c r="C24" s="96" t="s">
        <v>160</v>
      </c>
      <c r="D24" s="167" t="s">
        <v>169</v>
      </c>
      <c r="E24" s="168"/>
      <c r="F24" s="169">
        <v>44617</v>
      </c>
      <c r="G24" s="169"/>
      <c r="H24" s="9">
        <v>0.58333333333333337</v>
      </c>
      <c r="I24" s="170">
        <v>89</v>
      </c>
      <c r="J24" s="171"/>
      <c r="K24" s="172" t="s">
        <v>156</v>
      </c>
      <c r="L24" s="173"/>
      <c r="M24" s="174" t="s">
        <v>157</v>
      </c>
      <c r="N24" s="175"/>
    </row>
    <row r="25" spans="1:14" s="95" customFormat="1" ht="28.5" customHeight="1">
      <c r="A25" s="165" t="s">
        <v>124</v>
      </c>
      <c r="B25" s="166"/>
      <c r="C25" s="101" t="s">
        <v>172</v>
      </c>
      <c r="D25" s="167" t="s">
        <v>173</v>
      </c>
      <c r="E25" s="168"/>
      <c r="F25" s="169">
        <v>44620</v>
      </c>
      <c r="G25" s="169"/>
      <c r="H25" s="9">
        <v>0.3923611111111111</v>
      </c>
      <c r="I25" s="170">
        <v>93</v>
      </c>
      <c r="J25" s="171"/>
      <c r="K25" s="172" t="s">
        <v>156</v>
      </c>
      <c r="L25" s="173"/>
      <c r="M25" s="174" t="s">
        <v>157</v>
      </c>
      <c r="N25" s="175"/>
    </row>
    <row r="26" spans="1:14" ht="15" customHeight="1">
      <c r="A26" s="165"/>
      <c r="B26" s="165"/>
      <c r="C26" s="23"/>
      <c r="D26" s="165"/>
      <c r="E26" s="166"/>
      <c r="F26" s="165"/>
      <c r="G26" s="166"/>
      <c r="H26" s="23"/>
      <c r="I26" s="187">
        <f>SUM(I12:I25)</f>
        <v>1689</v>
      </c>
      <c r="J26" s="188"/>
      <c r="K26" s="184" t="s">
        <v>13</v>
      </c>
      <c r="L26" s="166"/>
    </row>
    <row r="27" spans="1:14" ht="15" customHeight="1">
      <c r="A27" s="198"/>
      <c r="B27" s="198"/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</row>
    <row r="29" spans="1:14" ht="15" customHeight="1">
      <c r="M29" s="34"/>
    </row>
    <row r="30" spans="1:14" ht="15" customHeight="1">
      <c r="L30" s="34"/>
      <c r="M30" s="34"/>
    </row>
    <row r="31" spans="1:14" ht="15" customHeight="1">
      <c r="L31" s="34"/>
      <c r="M31" s="34"/>
    </row>
  </sheetData>
  <mergeCells count="6940">
    <mergeCell ref="A27:N27"/>
    <mergeCell ref="A10:N10"/>
    <mergeCell ref="A4:L4"/>
    <mergeCell ref="K6:L6"/>
    <mergeCell ref="I8:J8"/>
    <mergeCell ref="A7:B7"/>
    <mergeCell ref="D7:E7"/>
    <mergeCell ref="F8:G8"/>
    <mergeCell ref="A8:B8"/>
    <mergeCell ref="F7:G7"/>
    <mergeCell ref="A13:B13"/>
    <mergeCell ref="D13:E13"/>
    <mergeCell ref="F13:G13"/>
    <mergeCell ref="I13:J13"/>
    <mergeCell ref="K13:L13"/>
    <mergeCell ref="M13:N13"/>
    <mergeCell ref="A17:B17"/>
    <mergeCell ref="D17:E17"/>
    <mergeCell ref="F17:G17"/>
    <mergeCell ref="I17:J17"/>
    <mergeCell ref="K17:L17"/>
    <mergeCell ref="M17:N17"/>
    <mergeCell ref="A14:B14"/>
    <mergeCell ref="D14:E14"/>
    <mergeCell ref="F14:G14"/>
    <mergeCell ref="I14:J14"/>
    <mergeCell ref="K14:L14"/>
    <mergeCell ref="M14:N14"/>
    <mergeCell ref="A15:B15"/>
    <mergeCell ref="D15:E15"/>
    <mergeCell ref="A12:B12"/>
    <mergeCell ref="D12:E12"/>
    <mergeCell ref="F12:G12"/>
    <mergeCell ref="I12:J12"/>
    <mergeCell ref="K12:L12"/>
    <mergeCell ref="D8:E8"/>
    <mergeCell ref="A9:L9"/>
    <mergeCell ref="K7:L7"/>
    <mergeCell ref="I7:J7"/>
    <mergeCell ref="P11:Q11"/>
    <mergeCell ref="R11:S11"/>
    <mergeCell ref="A1:L3"/>
    <mergeCell ref="A26:B26"/>
    <mergeCell ref="D26:E26"/>
    <mergeCell ref="F26:G26"/>
    <mergeCell ref="I26:J26"/>
    <mergeCell ref="M12:N12"/>
    <mergeCell ref="K26:L26"/>
    <mergeCell ref="A5:B5"/>
    <mergeCell ref="D5:E5"/>
    <mergeCell ref="F5:G5"/>
    <mergeCell ref="K5:L5"/>
    <mergeCell ref="I5:J5"/>
    <mergeCell ref="F11:G11"/>
    <mergeCell ref="I11:J11"/>
    <mergeCell ref="K11:L11"/>
    <mergeCell ref="A6:B6"/>
    <mergeCell ref="D6:E6"/>
    <mergeCell ref="F6:G6"/>
    <mergeCell ref="I6:J6"/>
    <mergeCell ref="F15:G15"/>
    <mergeCell ref="I15:J15"/>
    <mergeCell ref="K15:L15"/>
    <mergeCell ref="M15:N15"/>
    <mergeCell ref="U11:V11"/>
    <mergeCell ref="W11:X11"/>
    <mergeCell ref="Y11:Z11"/>
    <mergeCell ref="AB11:AC11"/>
    <mergeCell ref="AD11:AE11"/>
    <mergeCell ref="AG11:AH11"/>
    <mergeCell ref="AI11:AJ11"/>
    <mergeCell ref="M11:N11"/>
    <mergeCell ref="K8:L8"/>
    <mergeCell ref="A11:B11"/>
    <mergeCell ref="D11:E11"/>
    <mergeCell ref="BG11:BH11"/>
    <mergeCell ref="BI11:BJ11"/>
    <mergeCell ref="BL11:BM11"/>
    <mergeCell ref="BN11:BO11"/>
    <mergeCell ref="BQ11:BR11"/>
    <mergeCell ref="BS11:BT11"/>
    <mergeCell ref="BU11:BV11"/>
    <mergeCell ref="BX11:BY11"/>
    <mergeCell ref="BZ11:CA11"/>
    <mergeCell ref="AK11:AL11"/>
    <mergeCell ref="AN11:AO11"/>
    <mergeCell ref="AP11:AQ11"/>
    <mergeCell ref="AS11:AT11"/>
    <mergeCell ref="AU11:AV11"/>
    <mergeCell ref="AW11:AX11"/>
    <mergeCell ref="AZ11:BA11"/>
    <mergeCell ref="BB11:BC11"/>
    <mergeCell ref="BE11:BF11"/>
    <mergeCell ref="CX11:CY11"/>
    <mergeCell ref="DA11:DB11"/>
    <mergeCell ref="DC11:DD11"/>
    <mergeCell ref="DE11:DF11"/>
    <mergeCell ref="DH11:DI11"/>
    <mergeCell ref="DJ11:DK11"/>
    <mergeCell ref="DM11:DN11"/>
    <mergeCell ref="DO11:DP11"/>
    <mergeCell ref="DQ11:DR11"/>
    <mergeCell ref="CC11:CD11"/>
    <mergeCell ref="CE11:CF11"/>
    <mergeCell ref="CG11:CH11"/>
    <mergeCell ref="CJ11:CK11"/>
    <mergeCell ref="CL11:CM11"/>
    <mergeCell ref="CO11:CP11"/>
    <mergeCell ref="CQ11:CR11"/>
    <mergeCell ref="CS11:CT11"/>
    <mergeCell ref="CV11:CW11"/>
    <mergeCell ref="EO11:EP11"/>
    <mergeCell ref="ER11:ES11"/>
    <mergeCell ref="ET11:EU11"/>
    <mergeCell ref="EW11:EX11"/>
    <mergeCell ref="EY11:EZ11"/>
    <mergeCell ref="FA11:FB11"/>
    <mergeCell ref="FD11:FE11"/>
    <mergeCell ref="FF11:FG11"/>
    <mergeCell ref="FI11:FJ11"/>
    <mergeCell ref="DT11:DU11"/>
    <mergeCell ref="DV11:DW11"/>
    <mergeCell ref="DY11:DZ11"/>
    <mergeCell ref="EA11:EB11"/>
    <mergeCell ref="EC11:ED11"/>
    <mergeCell ref="EF11:EG11"/>
    <mergeCell ref="EH11:EI11"/>
    <mergeCell ref="EK11:EL11"/>
    <mergeCell ref="EM11:EN11"/>
    <mergeCell ref="GG11:GH11"/>
    <mergeCell ref="GI11:GJ11"/>
    <mergeCell ref="GK11:GL11"/>
    <mergeCell ref="GN11:GO11"/>
    <mergeCell ref="GP11:GQ11"/>
    <mergeCell ref="GS11:GT11"/>
    <mergeCell ref="GU11:GV11"/>
    <mergeCell ref="GW11:GX11"/>
    <mergeCell ref="GZ11:HA11"/>
    <mergeCell ref="FK11:FL11"/>
    <mergeCell ref="FM11:FN11"/>
    <mergeCell ref="FP11:FQ11"/>
    <mergeCell ref="FR11:FS11"/>
    <mergeCell ref="FU11:FV11"/>
    <mergeCell ref="FW11:FX11"/>
    <mergeCell ref="FY11:FZ11"/>
    <mergeCell ref="GB11:GC11"/>
    <mergeCell ref="GD11:GE11"/>
    <mergeCell ref="HX11:HY11"/>
    <mergeCell ref="HZ11:IA11"/>
    <mergeCell ref="IC11:ID11"/>
    <mergeCell ref="IE11:IF11"/>
    <mergeCell ref="IG11:IH11"/>
    <mergeCell ref="IJ11:IK11"/>
    <mergeCell ref="IL11:IM11"/>
    <mergeCell ref="IO11:IP11"/>
    <mergeCell ref="IQ11:IR11"/>
    <mergeCell ref="HB11:HC11"/>
    <mergeCell ref="HE11:HF11"/>
    <mergeCell ref="HG11:HH11"/>
    <mergeCell ref="HI11:HJ11"/>
    <mergeCell ref="HL11:HM11"/>
    <mergeCell ref="HN11:HO11"/>
    <mergeCell ref="HQ11:HR11"/>
    <mergeCell ref="HS11:HT11"/>
    <mergeCell ref="HU11:HV11"/>
    <mergeCell ref="JO11:JP11"/>
    <mergeCell ref="JQ11:JR11"/>
    <mergeCell ref="JT11:JU11"/>
    <mergeCell ref="JV11:JW11"/>
    <mergeCell ref="JY11:JZ11"/>
    <mergeCell ref="KA11:KB11"/>
    <mergeCell ref="KC11:KD11"/>
    <mergeCell ref="KF11:KG11"/>
    <mergeCell ref="KH11:KI11"/>
    <mergeCell ref="IS11:IT11"/>
    <mergeCell ref="IV11:IW11"/>
    <mergeCell ref="IX11:IY11"/>
    <mergeCell ref="JA11:JB11"/>
    <mergeCell ref="JC11:JD11"/>
    <mergeCell ref="JE11:JF11"/>
    <mergeCell ref="JH11:JI11"/>
    <mergeCell ref="JJ11:JK11"/>
    <mergeCell ref="JM11:JN11"/>
    <mergeCell ref="LF11:LG11"/>
    <mergeCell ref="LI11:LJ11"/>
    <mergeCell ref="LK11:LL11"/>
    <mergeCell ref="LM11:LN11"/>
    <mergeCell ref="LP11:LQ11"/>
    <mergeCell ref="LR11:LS11"/>
    <mergeCell ref="LU11:LV11"/>
    <mergeCell ref="LW11:LX11"/>
    <mergeCell ref="LY11:LZ11"/>
    <mergeCell ref="KK11:KL11"/>
    <mergeCell ref="KM11:KN11"/>
    <mergeCell ref="KO11:KP11"/>
    <mergeCell ref="KR11:KS11"/>
    <mergeCell ref="KT11:KU11"/>
    <mergeCell ref="KW11:KX11"/>
    <mergeCell ref="KY11:KZ11"/>
    <mergeCell ref="LA11:LB11"/>
    <mergeCell ref="LD11:LE11"/>
    <mergeCell ref="MW11:MX11"/>
    <mergeCell ref="MZ11:NA11"/>
    <mergeCell ref="NB11:NC11"/>
    <mergeCell ref="NE11:NF11"/>
    <mergeCell ref="NG11:NH11"/>
    <mergeCell ref="NI11:NJ11"/>
    <mergeCell ref="NL11:NM11"/>
    <mergeCell ref="NN11:NO11"/>
    <mergeCell ref="NQ11:NR11"/>
    <mergeCell ref="MB11:MC11"/>
    <mergeCell ref="MD11:ME11"/>
    <mergeCell ref="MG11:MH11"/>
    <mergeCell ref="MI11:MJ11"/>
    <mergeCell ref="MK11:ML11"/>
    <mergeCell ref="MN11:MO11"/>
    <mergeCell ref="MP11:MQ11"/>
    <mergeCell ref="MS11:MT11"/>
    <mergeCell ref="MU11:MV11"/>
    <mergeCell ref="OO11:OP11"/>
    <mergeCell ref="OQ11:OR11"/>
    <mergeCell ref="OS11:OT11"/>
    <mergeCell ref="OV11:OW11"/>
    <mergeCell ref="OX11:OY11"/>
    <mergeCell ref="PA11:PB11"/>
    <mergeCell ref="PC11:PD11"/>
    <mergeCell ref="PE11:PF11"/>
    <mergeCell ref="PH11:PI11"/>
    <mergeCell ref="NS11:NT11"/>
    <mergeCell ref="NU11:NV11"/>
    <mergeCell ref="NX11:NY11"/>
    <mergeCell ref="NZ11:OA11"/>
    <mergeCell ref="OC11:OD11"/>
    <mergeCell ref="OE11:OF11"/>
    <mergeCell ref="OG11:OH11"/>
    <mergeCell ref="OJ11:OK11"/>
    <mergeCell ref="OL11:OM11"/>
    <mergeCell ref="QF11:QG11"/>
    <mergeCell ref="QH11:QI11"/>
    <mergeCell ref="QK11:QL11"/>
    <mergeCell ref="QM11:QN11"/>
    <mergeCell ref="QO11:QP11"/>
    <mergeCell ref="QR11:QS11"/>
    <mergeCell ref="QT11:QU11"/>
    <mergeCell ref="QW11:QX11"/>
    <mergeCell ref="QY11:QZ11"/>
    <mergeCell ref="PJ11:PK11"/>
    <mergeCell ref="PM11:PN11"/>
    <mergeCell ref="PO11:PP11"/>
    <mergeCell ref="PQ11:PR11"/>
    <mergeCell ref="PT11:PU11"/>
    <mergeCell ref="PV11:PW11"/>
    <mergeCell ref="PY11:PZ11"/>
    <mergeCell ref="QA11:QB11"/>
    <mergeCell ref="QC11:QD11"/>
    <mergeCell ref="RW11:RX11"/>
    <mergeCell ref="RY11:RZ11"/>
    <mergeCell ref="SB11:SC11"/>
    <mergeCell ref="SD11:SE11"/>
    <mergeCell ref="SG11:SH11"/>
    <mergeCell ref="SI11:SJ11"/>
    <mergeCell ref="SK11:SL11"/>
    <mergeCell ref="SN11:SO11"/>
    <mergeCell ref="SP11:SQ11"/>
    <mergeCell ref="RA11:RB11"/>
    <mergeCell ref="RD11:RE11"/>
    <mergeCell ref="RF11:RG11"/>
    <mergeCell ref="RI11:RJ11"/>
    <mergeCell ref="RK11:RL11"/>
    <mergeCell ref="RM11:RN11"/>
    <mergeCell ref="RP11:RQ11"/>
    <mergeCell ref="RR11:RS11"/>
    <mergeCell ref="RU11:RV11"/>
    <mergeCell ref="TN11:TO11"/>
    <mergeCell ref="TQ11:TR11"/>
    <mergeCell ref="TS11:TT11"/>
    <mergeCell ref="TU11:TV11"/>
    <mergeCell ref="TX11:TY11"/>
    <mergeCell ref="TZ11:UA11"/>
    <mergeCell ref="UC11:UD11"/>
    <mergeCell ref="UE11:UF11"/>
    <mergeCell ref="UG11:UH11"/>
    <mergeCell ref="SS11:ST11"/>
    <mergeCell ref="SU11:SV11"/>
    <mergeCell ref="SW11:SX11"/>
    <mergeCell ref="SZ11:TA11"/>
    <mergeCell ref="TB11:TC11"/>
    <mergeCell ref="TE11:TF11"/>
    <mergeCell ref="TG11:TH11"/>
    <mergeCell ref="TI11:TJ11"/>
    <mergeCell ref="TL11:TM11"/>
    <mergeCell ref="VE11:VF11"/>
    <mergeCell ref="VH11:VI11"/>
    <mergeCell ref="VJ11:VK11"/>
    <mergeCell ref="VM11:VN11"/>
    <mergeCell ref="VO11:VP11"/>
    <mergeCell ref="VQ11:VR11"/>
    <mergeCell ref="VT11:VU11"/>
    <mergeCell ref="VV11:VW11"/>
    <mergeCell ref="VY11:VZ11"/>
    <mergeCell ref="UJ11:UK11"/>
    <mergeCell ref="UL11:UM11"/>
    <mergeCell ref="UO11:UP11"/>
    <mergeCell ref="UQ11:UR11"/>
    <mergeCell ref="US11:UT11"/>
    <mergeCell ref="UV11:UW11"/>
    <mergeCell ref="UX11:UY11"/>
    <mergeCell ref="VA11:VB11"/>
    <mergeCell ref="VC11:VD11"/>
    <mergeCell ref="WW11:WX11"/>
    <mergeCell ref="WY11:WZ11"/>
    <mergeCell ref="XA11:XB11"/>
    <mergeCell ref="XD11:XE11"/>
    <mergeCell ref="XF11:XG11"/>
    <mergeCell ref="XI11:XJ11"/>
    <mergeCell ref="XK11:XL11"/>
    <mergeCell ref="XM11:XN11"/>
    <mergeCell ref="XP11:XQ11"/>
    <mergeCell ref="WA11:WB11"/>
    <mergeCell ref="WC11:WD11"/>
    <mergeCell ref="WF11:WG11"/>
    <mergeCell ref="WH11:WI11"/>
    <mergeCell ref="WK11:WL11"/>
    <mergeCell ref="WM11:WN11"/>
    <mergeCell ref="WO11:WP11"/>
    <mergeCell ref="WR11:WS11"/>
    <mergeCell ref="WT11:WU11"/>
    <mergeCell ref="YN11:YO11"/>
    <mergeCell ref="YP11:YQ11"/>
    <mergeCell ref="YS11:YT11"/>
    <mergeCell ref="YU11:YV11"/>
    <mergeCell ref="YW11:YX11"/>
    <mergeCell ref="YZ11:ZA11"/>
    <mergeCell ref="ZB11:ZC11"/>
    <mergeCell ref="ZE11:ZF11"/>
    <mergeCell ref="ZG11:ZH11"/>
    <mergeCell ref="XR11:XS11"/>
    <mergeCell ref="XU11:XV11"/>
    <mergeCell ref="XW11:XX11"/>
    <mergeCell ref="XY11:XZ11"/>
    <mergeCell ref="YB11:YC11"/>
    <mergeCell ref="YD11:YE11"/>
    <mergeCell ref="YG11:YH11"/>
    <mergeCell ref="YI11:YJ11"/>
    <mergeCell ref="YK11:YL11"/>
    <mergeCell ref="AAE11:AAF11"/>
    <mergeCell ref="AAG11:AAH11"/>
    <mergeCell ref="AAJ11:AAK11"/>
    <mergeCell ref="AAL11:AAM11"/>
    <mergeCell ref="AAO11:AAP11"/>
    <mergeCell ref="AAQ11:AAR11"/>
    <mergeCell ref="AAS11:AAT11"/>
    <mergeCell ref="AAV11:AAW11"/>
    <mergeCell ref="AAX11:AAY11"/>
    <mergeCell ref="ZI11:ZJ11"/>
    <mergeCell ref="ZL11:ZM11"/>
    <mergeCell ref="ZN11:ZO11"/>
    <mergeCell ref="ZQ11:ZR11"/>
    <mergeCell ref="ZS11:ZT11"/>
    <mergeCell ref="ZU11:ZV11"/>
    <mergeCell ref="ZX11:ZY11"/>
    <mergeCell ref="ZZ11:AAA11"/>
    <mergeCell ref="AAC11:AAD11"/>
    <mergeCell ref="ABV11:ABW11"/>
    <mergeCell ref="ABY11:ABZ11"/>
    <mergeCell ref="ACA11:ACB11"/>
    <mergeCell ref="ACC11:ACD11"/>
    <mergeCell ref="ACF11:ACG11"/>
    <mergeCell ref="ACH11:ACI11"/>
    <mergeCell ref="ACK11:ACL11"/>
    <mergeCell ref="ACM11:ACN11"/>
    <mergeCell ref="ACO11:ACP11"/>
    <mergeCell ref="ABA11:ABB11"/>
    <mergeCell ref="ABC11:ABD11"/>
    <mergeCell ref="ABE11:ABF11"/>
    <mergeCell ref="ABH11:ABI11"/>
    <mergeCell ref="ABJ11:ABK11"/>
    <mergeCell ref="ABM11:ABN11"/>
    <mergeCell ref="ABO11:ABP11"/>
    <mergeCell ref="ABQ11:ABR11"/>
    <mergeCell ref="ABT11:ABU11"/>
    <mergeCell ref="ADM11:ADN11"/>
    <mergeCell ref="ADP11:ADQ11"/>
    <mergeCell ref="ADR11:ADS11"/>
    <mergeCell ref="ADU11:ADV11"/>
    <mergeCell ref="ADW11:ADX11"/>
    <mergeCell ref="ADY11:ADZ11"/>
    <mergeCell ref="AEB11:AEC11"/>
    <mergeCell ref="AED11:AEE11"/>
    <mergeCell ref="AEG11:AEH11"/>
    <mergeCell ref="ACR11:ACS11"/>
    <mergeCell ref="ACT11:ACU11"/>
    <mergeCell ref="ACW11:ACX11"/>
    <mergeCell ref="ACY11:ACZ11"/>
    <mergeCell ref="ADA11:ADB11"/>
    <mergeCell ref="ADD11:ADE11"/>
    <mergeCell ref="ADF11:ADG11"/>
    <mergeCell ref="ADI11:ADJ11"/>
    <mergeCell ref="ADK11:ADL11"/>
    <mergeCell ref="AFE11:AFF11"/>
    <mergeCell ref="AFG11:AFH11"/>
    <mergeCell ref="AFI11:AFJ11"/>
    <mergeCell ref="AFL11:AFM11"/>
    <mergeCell ref="AFN11:AFO11"/>
    <mergeCell ref="AFQ11:AFR11"/>
    <mergeCell ref="AFS11:AFT11"/>
    <mergeCell ref="AFU11:AFV11"/>
    <mergeCell ref="AFX11:AFY11"/>
    <mergeCell ref="AEI11:AEJ11"/>
    <mergeCell ref="AEK11:AEL11"/>
    <mergeCell ref="AEN11:AEO11"/>
    <mergeCell ref="AEP11:AEQ11"/>
    <mergeCell ref="AES11:AET11"/>
    <mergeCell ref="AEU11:AEV11"/>
    <mergeCell ref="AEW11:AEX11"/>
    <mergeCell ref="AEZ11:AFA11"/>
    <mergeCell ref="AFB11:AFC11"/>
    <mergeCell ref="AGV11:AGW11"/>
    <mergeCell ref="AGX11:AGY11"/>
    <mergeCell ref="AHA11:AHB11"/>
    <mergeCell ref="AHC11:AHD11"/>
    <mergeCell ref="AHE11:AHF11"/>
    <mergeCell ref="AHH11:AHI11"/>
    <mergeCell ref="AHJ11:AHK11"/>
    <mergeCell ref="AHM11:AHN11"/>
    <mergeCell ref="AHO11:AHP11"/>
    <mergeCell ref="AFZ11:AGA11"/>
    <mergeCell ref="AGC11:AGD11"/>
    <mergeCell ref="AGE11:AGF11"/>
    <mergeCell ref="AGG11:AGH11"/>
    <mergeCell ref="AGJ11:AGK11"/>
    <mergeCell ref="AGL11:AGM11"/>
    <mergeCell ref="AGO11:AGP11"/>
    <mergeCell ref="AGQ11:AGR11"/>
    <mergeCell ref="AGS11:AGT11"/>
    <mergeCell ref="AIM11:AIN11"/>
    <mergeCell ref="AIO11:AIP11"/>
    <mergeCell ref="AIR11:AIS11"/>
    <mergeCell ref="AIT11:AIU11"/>
    <mergeCell ref="AIW11:AIX11"/>
    <mergeCell ref="AIY11:AIZ11"/>
    <mergeCell ref="AJA11:AJB11"/>
    <mergeCell ref="AJD11:AJE11"/>
    <mergeCell ref="AJF11:AJG11"/>
    <mergeCell ref="AHQ11:AHR11"/>
    <mergeCell ref="AHT11:AHU11"/>
    <mergeCell ref="AHV11:AHW11"/>
    <mergeCell ref="AHY11:AHZ11"/>
    <mergeCell ref="AIA11:AIB11"/>
    <mergeCell ref="AIC11:AID11"/>
    <mergeCell ref="AIF11:AIG11"/>
    <mergeCell ref="AIH11:AII11"/>
    <mergeCell ref="AIK11:AIL11"/>
    <mergeCell ref="AKD11:AKE11"/>
    <mergeCell ref="AKG11:AKH11"/>
    <mergeCell ref="AKI11:AKJ11"/>
    <mergeCell ref="AKK11:AKL11"/>
    <mergeCell ref="AKN11:AKO11"/>
    <mergeCell ref="AKP11:AKQ11"/>
    <mergeCell ref="AKS11:AKT11"/>
    <mergeCell ref="AKU11:AKV11"/>
    <mergeCell ref="AKW11:AKX11"/>
    <mergeCell ref="AJI11:AJJ11"/>
    <mergeCell ref="AJK11:AJL11"/>
    <mergeCell ref="AJM11:AJN11"/>
    <mergeCell ref="AJP11:AJQ11"/>
    <mergeCell ref="AJR11:AJS11"/>
    <mergeCell ref="AJU11:AJV11"/>
    <mergeCell ref="AJW11:AJX11"/>
    <mergeCell ref="AJY11:AJZ11"/>
    <mergeCell ref="AKB11:AKC11"/>
    <mergeCell ref="ALU11:ALV11"/>
    <mergeCell ref="ALX11:ALY11"/>
    <mergeCell ref="ALZ11:AMA11"/>
    <mergeCell ref="AMC11:AMD11"/>
    <mergeCell ref="AME11:AMF11"/>
    <mergeCell ref="AMG11:AMH11"/>
    <mergeCell ref="AMJ11:AMK11"/>
    <mergeCell ref="AML11:AMM11"/>
    <mergeCell ref="AMO11:AMP11"/>
    <mergeCell ref="AKZ11:ALA11"/>
    <mergeCell ref="ALB11:ALC11"/>
    <mergeCell ref="ALE11:ALF11"/>
    <mergeCell ref="ALG11:ALH11"/>
    <mergeCell ref="ALI11:ALJ11"/>
    <mergeCell ref="ALL11:ALM11"/>
    <mergeCell ref="ALN11:ALO11"/>
    <mergeCell ref="ALQ11:ALR11"/>
    <mergeCell ref="ALS11:ALT11"/>
    <mergeCell ref="ANM11:ANN11"/>
    <mergeCell ref="ANO11:ANP11"/>
    <mergeCell ref="ANQ11:ANR11"/>
    <mergeCell ref="ANT11:ANU11"/>
    <mergeCell ref="ANV11:ANW11"/>
    <mergeCell ref="ANY11:ANZ11"/>
    <mergeCell ref="AOA11:AOB11"/>
    <mergeCell ref="AOC11:AOD11"/>
    <mergeCell ref="AOF11:AOG11"/>
    <mergeCell ref="AMQ11:AMR11"/>
    <mergeCell ref="AMS11:AMT11"/>
    <mergeCell ref="AMV11:AMW11"/>
    <mergeCell ref="AMX11:AMY11"/>
    <mergeCell ref="ANA11:ANB11"/>
    <mergeCell ref="ANC11:AND11"/>
    <mergeCell ref="ANE11:ANF11"/>
    <mergeCell ref="ANH11:ANI11"/>
    <mergeCell ref="ANJ11:ANK11"/>
    <mergeCell ref="APD11:APE11"/>
    <mergeCell ref="APF11:APG11"/>
    <mergeCell ref="API11:APJ11"/>
    <mergeCell ref="APK11:APL11"/>
    <mergeCell ref="APM11:APN11"/>
    <mergeCell ref="APP11:APQ11"/>
    <mergeCell ref="APR11:APS11"/>
    <mergeCell ref="APU11:APV11"/>
    <mergeCell ref="APW11:APX11"/>
    <mergeCell ref="AOH11:AOI11"/>
    <mergeCell ref="AOK11:AOL11"/>
    <mergeCell ref="AOM11:AON11"/>
    <mergeCell ref="AOO11:AOP11"/>
    <mergeCell ref="AOR11:AOS11"/>
    <mergeCell ref="AOT11:AOU11"/>
    <mergeCell ref="AOW11:AOX11"/>
    <mergeCell ref="AOY11:AOZ11"/>
    <mergeCell ref="APA11:APB11"/>
    <mergeCell ref="AQU11:AQV11"/>
    <mergeCell ref="AQW11:AQX11"/>
    <mergeCell ref="AQZ11:ARA11"/>
    <mergeCell ref="ARB11:ARC11"/>
    <mergeCell ref="ARE11:ARF11"/>
    <mergeCell ref="ARG11:ARH11"/>
    <mergeCell ref="ARI11:ARJ11"/>
    <mergeCell ref="ARL11:ARM11"/>
    <mergeCell ref="ARN11:ARO11"/>
    <mergeCell ref="APY11:APZ11"/>
    <mergeCell ref="AQB11:AQC11"/>
    <mergeCell ref="AQD11:AQE11"/>
    <mergeCell ref="AQG11:AQH11"/>
    <mergeCell ref="AQI11:AQJ11"/>
    <mergeCell ref="AQK11:AQL11"/>
    <mergeCell ref="AQN11:AQO11"/>
    <mergeCell ref="AQP11:AQQ11"/>
    <mergeCell ref="AQS11:AQT11"/>
    <mergeCell ref="ASL11:ASM11"/>
    <mergeCell ref="ASO11:ASP11"/>
    <mergeCell ref="ASQ11:ASR11"/>
    <mergeCell ref="ASS11:AST11"/>
    <mergeCell ref="ASV11:ASW11"/>
    <mergeCell ref="ASX11:ASY11"/>
    <mergeCell ref="ATA11:ATB11"/>
    <mergeCell ref="ATC11:ATD11"/>
    <mergeCell ref="ATE11:ATF11"/>
    <mergeCell ref="ARQ11:ARR11"/>
    <mergeCell ref="ARS11:ART11"/>
    <mergeCell ref="ARU11:ARV11"/>
    <mergeCell ref="ARX11:ARY11"/>
    <mergeCell ref="ARZ11:ASA11"/>
    <mergeCell ref="ASC11:ASD11"/>
    <mergeCell ref="ASE11:ASF11"/>
    <mergeCell ref="ASG11:ASH11"/>
    <mergeCell ref="ASJ11:ASK11"/>
    <mergeCell ref="AUC11:AUD11"/>
    <mergeCell ref="AUF11:AUG11"/>
    <mergeCell ref="AUH11:AUI11"/>
    <mergeCell ref="AUK11:AUL11"/>
    <mergeCell ref="AUM11:AUN11"/>
    <mergeCell ref="AUO11:AUP11"/>
    <mergeCell ref="AUR11:AUS11"/>
    <mergeCell ref="AUT11:AUU11"/>
    <mergeCell ref="AUW11:AUX11"/>
    <mergeCell ref="ATH11:ATI11"/>
    <mergeCell ref="ATJ11:ATK11"/>
    <mergeCell ref="ATM11:ATN11"/>
    <mergeCell ref="ATO11:ATP11"/>
    <mergeCell ref="ATQ11:ATR11"/>
    <mergeCell ref="ATT11:ATU11"/>
    <mergeCell ref="ATV11:ATW11"/>
    <mergeCell ref="ATY11:ATZ11"/>
    <mergeCell ref="AUA11:AUB11"/>
    <mergeCell ref="AVU11:AVV11"/>
    <mergeCell ref="AVW11:AVX11"/>
    <mergeCell ref="AVY11:AVZ11"/>
    <mergeCell ref="AWB11:AWC11"/>
    <mergeCell ref="AWD11:AWE11"/>
    <mergeCell ref="AWG11:AWH11"/>
    <mergeCell ref="AWI11:AWJ11"/>
    <mergeCell ref="AWK11:AWL11"/>
    <mergeCell ref="AWN11:AWO11"/>
    <mergeCell ref="AUY11:AUZ11"/>
    <mergeCell ref="AVA11:AVB11"/>
    <mergeCell ref="AVD11:AVE11"/>
    <mergeCell ref="AVF11:AVG11"/>
    <mergeCell ref="AVI11:AVJ11"/>
    <mergeCell ref="AVK11:AVL11"/>
    <mergeCell ref="AVM11:AVN11"/>
    <mergeCell ref="AVP11:AVQ11"/>
    <mergeCell ref="AVR11:AVS11"/>
    <mergeCell ref="AXL11:AXM11"/>
    <mergeCell ref="AXN11:AXO11"/>
    <mergeCell ref="AXQ11:AXR11"/>
    <mergeCell ref="AXS11:AXT11"/>
    <mergeCell ref="AXU11:AXV11"/>
    <mergeCell ref="AXX11:AXY11"/>
    <mergeCell ref="AXZ11:AYA11"/>
    <mergeCell ref="AYC11:AYD11"/>
    <mergeCell ref="AYE11:AYF11"/>
    <mergeCell ref="AWP11:AWQ11"/>
    <mergeCell ref="AWS11:AWT11"/>
    <mergeCell ref="AWU11:AWV11"/>
    <mergeCell ref="AWW11:AWX11"/>
    <mergeCell ref="AWZ11:AXA11"/>
    <mergeCell ref="AXB11:AXC11"/>
    <mergeCell ref="AXE11:AXF11"/>
    <mergeCell ref="AXG11:AXH11"/>
    <mergeCell ref="AXI11:AXJ11"/>
    <mergeCell ref="AZC11:AZD11"/>
    <mergeCell ref="AZE11:AZF11"/>
    <mergeCell ref="AZH11:AZI11"/>
    <mergeCell ref="AZJ11:AZK11"/>
    <mergeCell ref="AZM11:AZN11"/>
    <mergeCell ref="AZO11:AZP11"/>
    <mergeCell ref="AZQ11:AZR11"/>
    <mergeCell ref="AZT11:AZU11"/>
    <mergeCell ref="AZV11:AZW11"/>
    <mergeCell ref="AYG11:AYH11"/>
    <mergeCell ref="AYJ11:AYK11"/>
    <mergeCell ref="AYL11:AYM11"/>
    <mergeCell ref="AYO11:AYP11"/>
    <mergeCell ref="AYQ11:AYR11"/>
    <mergeCell ref="AYS11:AYT11"/>
    <mergeCell ref="AYV11:AYW11"/>
    <mergeCell ref="AYX11:AYY11"/>
    <mergeCell ref="AZA11:AZB11"/>
    <mergeCell ref="BAT11:BAU11"/>
    <mergeCell ref="BAW11:BAX11"/>
    <mergeCell ref="BAY11:BAZ11"/>
    <mergeCell ref="BBA11:BBB11"/>
    <mergeCell ref="BBD11:BBE11"/>
    <mergeCell ref="BBF11:BBG11"/>
    <mergeCell ref="BBI11:BBJ11"/>
    <mergeCell ref="BBK11:BBL11"/>
    <mergeCell ref="BBM11:BBN11"/>
    <mergeCell ref="AZY11:AZZ11"/>
    <mergeCell ref="BAA11:BAB11"/>
    <mergeCell ref="BAC11:BAD11"/>
    <mergeCell ref="BAF11:BAG11"/>
    <mergeCell ref="BAH11:BAI11"/>
    <mergeCell ref="BAK11:BAL11"/>
    <mergeCell ref="BAM11:BAN11"/>
    <mergeCell ref="BAO11:BAP11"/>
    <mergeCell ref="BAR11:BAS11"/>
    <mergeCell ref="BCK11:BCL11"/>
    <mergeCell ref="BCN11:BCO11"/>
    <mergeCell ref="BCP11:BCQ11"/>
    <mergeCell ref="BCS11:BCT11"/>
    <mergeCell ref="BCU11:BCV11"/>
    <mergeCell ref="BCW11:BCX11"/>
    <mergeCell ref="BCZ11:BDA11"/>
    <mergeCell ref="BDB11:BDC11"/>
    <mergeCell ref="BDE11:BDF11"/>
    <mergeCell ref="BBP11:BBQ11"/>
    <mergeCell ref="BBR11:BBS11"/>
    <mergeCell ref="BBU11:BBV11"/>
    <mergeCell ref="BBW11:BBX11"/>
    <mergeCell ref="BBY11:BBZ11"/>
    <mergeCell ref="BCB11:BCC11"/>
    <mergeCell ref="BCD11:BCE11"/>
    <mergeCell ref="BCG11:BCH11"/>
    <mergeCell ref="BCI11:BCJ11"/>
    <mergeCell ref="BEC11:BED11"/>
    <mergeCell ref="BEE11:BEF11"/>
    <mergeCell ref="BEG11:BEH11"/>
    <mergeCell ref="BEJ11:BEK11"/>
    <mergeCell ref="BEL11:BEM11"/>
    <mergeCell ref="BEO11:BEP11"/>
    <mergeCell ref="BEQ11:BER11"/>
    <mergeCell ref="BES11:BET11"/>
    <mergeCell ref="BEV11:BEW11"/>
    <mergeCell ref="BDG11:BDH11"/>
    <mergeCell ref="BDI11:BDJ11"/>
    <mergeCell ref="BDL11:BDM11"/>
    <mergeCell ref="BDN11:BDO11"/>
    <mergeCell ref="BDQ11:BDR11"/>
    <mergeCell ref="BDS11:BDT11"/>
    <mergeCell ref="BDU11:BDV11"/>
    <mergeCell ref="BDX11:BDY11"/>
    <mergeCell ref="BDZ11:BEA11"/>
    <mergeCell ref="BFT11:BFU11"/>
    <mergeCell ref="BFV11:BFW11"/>
    <mergeCell ref="BFY11:BFZ11"/>
    <mergeCell ref="BGA11:BGB11"/>
    <mergeCell ref="BGC11:BGD11"/>
    <mergeCell ref="BGF11:BGG11"/>
    <mergeCell ref="BGH11:BGI11"/>
    <mergeCell ref="BGK11:BGL11"/>
    <mergeCell ref="BGM11:BGN11"/>
    <mergeCell ref="BEX11:BEY11"/>
    <mergeCell ref="BFA11:BFB11"/>
    <mergeCell ref="BFC11:BFD11"/>
    <mergeCell ref="BFE11:BFF11"/>
    <mergeCell ref="BFH11:BFI11"/>
    <mergeCell ref="BFJ11:BFK11"/>
    <mergeCell ref="BFM11:BFN11"/>
    <mergeCell ref="BFO11:BFP11"/>
    <mergeCell ref="BFQ11:BFR11"/>
    <mergeCell ref="BHK11:BHL11"/>
    <mergeCell ref="BHM11:BHN11"/>
    <mergeCell ref="BHP11:BHQ11"/>
    <mergeCell ref="BHR11:BHS11"/>
    <mergeCell ref="BHU11:BHV11"/>
    <mergeCell ref="BHW11:BHX11"/>
    <mergeCell ref="BHY11:BHZ11"/>
    <mergeCell ref="BIB11:BIC11"/>
    <mergeCell ref="BID11:BIE11"/>
    <mergeCell ref="BGO11:BGP11"/>
    <mergeCell ref="BGR11:BGS11"/>
    <mergeCell ref="BGT11:BGU11"/>
    <mergeCell ref="BGW11:BGX11"/>
    <mergeCell ref="BGY11:BGZ11"/>
    <mergeCell ref="BHA11:BHB11"/>
    <mergeCell ref="BHD11:BHE11"/>
    <mergeCell ref="BHF11:BHG11"/>
    <mergeCell ref="BHI11:BHJ11"/>
    <mergeCell ref="BJB11:BJC11"/>
    <mergeCell ref="BJE11:BJF11"/>
    <mergeCell ref="BJG11:BJH11"/>
    <mergeCell ref="BJI11:BJJ11"/>
    <mergeCell ref="BJL11:BJM11"/>
    <mergeCell ref="BJN11:BJO11"/>
    <mergeCell ref="BJQ11:BJR11"/>
    <mergeCell ref="BJS11:BJT11"/>
    <mergeCell ref="BJU11:BJV11"/>
    <mergeCell ref="BIG11:BIH11"/>
    <mergeCell ref="BII11:BIJ11"/>
    <mergeCell ref="BIK11:BIL11"/>
    <mergeCell ref="BIN11:BIO11"/>
    <mergeCell ref="BIP11:BIQ11"/>
    <mergeCell ref="BIS11:BIT11"/>
    <mergeCell ref="BIU11:BIV11"/>
    <mergeCell ref="BIW11:BIX11"/>
    <mergeCell ref="BIZ11:BJA11"/>
    <mergeCell ref="BKS11:BKT11"/>
    <mergeCell ref="BKV11:BKW11"/>
    <mergeCell ref="BKX11:BKY11"/>
    <mergeCell ref="BLA11:BLB11"/>
    <mergeCell ref="BLC11:BLD11"/>
    <mergeCell ref="BLE11:BLF11"/>
    <mergeCell ref="BLH11:BLI11"/>
    <mergeCell ref="BLJ11:BLK11"/>
    <mergeCell ref="BLM11:BLN11"/>
    <mergeCell ref="BJX11:BJY11"/>
    <mergeCell ref="BJZ11:BKA11"/>
    <mergeCell ref="BKC11:BKD11"/>
    <mergeCell ref="BKE11:BKF11"/>
    <mergeCell ref="BKG11:BKH11"/>
    <mergeCell ref="BKJ11:BKK11"/>
    <mergeCell ref="BKL11:BKM11"/>
    <mergeCell ref="BKO11:BKP11"/>
    <mergeCell ref="BKQ11:BKR11"/>
    <mergeCell ref="BMK11:BML11"/>
    <mergeCell ref="BMM11:BMN11"/>
    <mergeCell ref="BMO11:BMP11"/>
    <mergeCell ref="BMR11:BMS11"/>
    <mergeCell ref="BMT11:BMU11"/>
    <mergeCell ref="BMW11:BMX11"/>
    <mergeCell ref="BMY11:BMZ11"/>
    <mergeCell ref="BNA11:BNB11"/>
    <mergeCell ref="BND11:BNE11"/>
    <mergeCell ref="BLO11:BLP11"/>
    <mergeCell ref="BLQ11:BLR11"/>
    <mergeCell ref="BLT11:BLU11"/>
    <mergeCell ref="BLV11:BLW11"/>
    <mergeCell ref="BLY11:BLZ11"/>
    <mergeCell ref="BMA11:BMB11"/>
    <mergeCell ref="BMC11:BMD11"/>
    <mergeCell ref="BMF11:BMG11"/>
    <mergeCell ref="BMH11:BMI11"/>
    <mergeCell ref="BOB11:BOC11"/>
    <mergeCell ref="BOD11:BOE11"/>
    <mergeCell ref="BOG11:BOH11"/>
    <mergeCell ref="BOI11:BOJ11"/>
    <mergeCell ref="BOK11:BOL11"/>
    <mergeCell ref="BON11:BOO11"/>
    <mergeCell ref="BOP11:BOQ11"/>
    <mergeCell ref="BOS11:BOT11"/>
    <mergeCell ref="BOU11:BOV11"/>
    <mergeCell ref="BNF11:BNG11"/>
    <mergeCell ref="BNI11:BNJ11"/>
    <mergeCell ref="BNK11:BNL11"/>
    <mergeCell ref="BNM11:BNN11"/>
    <mergeCell ref="BNP11:BNQ11"/>
    <mergeCell ref="BNR11:BNS11"/>
    <mergeCell ref="BNU11:BNV11"/>
    <mergeCell ref="BNW11:BNX11"/>
    <mergeCell ref="BNY11:BNZ11"/>
    <mergeCell ref="BPS11:BPT11"/>
    <mergeCell ref="BPU11:BPV11"/>
    <mergeCell ref="BPX11:BPY11"/>
    <mergeCell ref="BPZ11:BQA11"/>
    <mergeCell ref="BQC11:BQD11"/>
    <mergeCell ref="BQE11:BQF11"/>
    <mergeCell ref="BQG11:BQH11"/>
    <mergeCell ref="BQJ11:BQK11"/>
    <mergeCell ref="BQL11:BQM11"/>
    <mergeCell ref="BOW11:BOX11"/>
    <mergeCell ref="BOZ11:BPA11"/>
    <mergeCell ref="BPB11:BPC11"/>
    <mergeCell ref="BPE11:BPF11"/>
    <mergeCell ref="BPG11:BPH11"/>
    <mergeCell ref="BPI11:BPJ11"/>
    <mergeCell ref="BPL11:BPM11"/>
    <mergeCell ref="BPN11:BPO11"/>
    <mergeCell ref="BPQ11:BPR11"/>
    <mergeCell ref="BRJ11:BRK11"/>
    <mergeCell ref="BRM11:BRN11"/>
    <mergeCell ref="BRO11:BRP11"/>
    <mergeCell ref="BRQ11:BRR11"/>
    <mergeCell ref="BRT11:BRU11"/>
    <mergeCell ref="BRV11:BRW11"/>
    <mergeCell ref="BRY11:BRZ11"/>
    <mergeCell ref="BSA11:BSB11"/>
    <mergeCell ref="BSC11:BSD11"/>
    <mergeCell ref="BQO11:BQP11"/>
    <mergeCell ref="BQQ11:BQR11"/>
    <mergeCell ref="BQS11:BQT11"/>
    <mergeCell ref="BQV11:BQW11"/>
    <mergeCell ref="BQX11:BQY11"/>
    <mergeCell ref="BRA11:BRB11"/>
    <mergeCell ref="BRC11:BRD11"/>
    <mergeCell ref="BRE11:BRF11"/>
    <mergeCell ref="BRH11:BRI11"/>
    <mergeCell ref="BTA11:BTB11"/>
    <mergeCell ref="BTD11:BTE11"/>
    <mergeCell ref="BTF11:BTG11"/>
    <mergeCell ref="BTI11:BTJ11"/>
    <mergeCell ref="BTK11:BTL11"/>
    <mergeCell ref="BTM11:BTN11"/>
    <mergeCell ref="BTP11:BTQ11"/>
    <mergeCell ref="BTR11:BTS11"/>
    <mergeCell ref="BTU11:BTV11"/>
    <mergeCell ref="BSF11:BSG11"/>
    <mergeCell ref="BSH11:BSI11"/>
    <mergeCell ref="BSK11:BSL11"/>
    <mergeCell ref="BSM11:BSN11"/>
    <mergeCell ref="BSO11:BSP11"/>
    <mergeCell ref="BSR11:BSS11"/>
    <mergeCell ref="BST11:BSU11"/>
    <mergeCell ref="BSW11:BSX11"/>
    <mergeCell ref="BSY11:BSZ11"/>
    <mergeCell ref="BUS11:BUT11"/>
    <mergeCell ref="BUU11:BUV11"/>
    <mergeCell ref="BUW11:BUX11"/>
    <mergeCell ref="BUZ11:BVA11"/>
    <mergeCell ref="BVB11:BVC11"/>
    <mergeCell ref="BVE11:BVF11"/>
    <mergeCell ref="BVG11:BVH11"/>
    <mergeCell ref="BVI11:BVJ11"/>
    <mergeCell ref="BVL11:BVM11"/>
    <mergeCell ref="BTW11:BTX11"/>
    <mergeCell ref="BTY11:BTZ11"/>
    <mergeCell ref="BUB11:BUC11"/>
    <mergeCell ref="BUD11:BUE11"/>
    <mergeCell ref="BUG11:BUH11"/>
    <mergeCell ref="BUI11:BUJ11"/>
    <mergeCell ref="BUK11:BUL11"/>
    <mergeCell ref="BUN11:BUO11"/>
    <mergeCell ref="BUP11:BUQ11"/>
    <mergeCell ref="BWJ11:BWK11"/>
    <mergeCell ref="BWL11:BWM11"/>
    <mergeCell ref="BWO11:BWP11"/>
    <mergeCell ref="BWQ11:BWR11"/>
    <mergeCell ref="BWS11:BWT11"/>
    <mergeCell ref="BWV11:BWW11"/>
    <mergeCell ref="BWX11:BWY11"/>
    <mergeCell ref="BXA11:BXB11"/>
    <mergeCell ref="BXC11:BXD11"/>
    <mergeCell ref="BVN11:BVO11"/>
    <mergeCell ref="BVQ11:BVR11"/>
    <mergeCell ref="BVS11:BVT11"/>
    <mergeCell ref="BVU11:BVV11"/>
    <mergeCell ref="BVX11:BVY11"/>
    <mergeCell ref="BVZ11:BWA11"/>
    <mergeCell ref="BWC11:BWD11"/>
    <mergeCell ref="BWE11:BWF11"/>
    <mergeCell ref="BWG11:BWH11"/>
    <mergeCell ref="BYA11:BYB11"/>
    <mergeCell ref="BYC11:BYD11"/>
    <mergeCell ref="BYF11:BYG11"/>
    <mergeCell ref="BYH11:BYI11"/>
    <mergeCell ref="BYK11:BYL11"/>
    <mergeCell ref="BYM11:BYN11"/>
    <mergeCell ref="BYO11:BYP11"/>
    <mergeCell ref="BYR11:BYS11"/>
    <mergeCell ref="BYT11:BYU11"/>
    <mergeCell ref="BXE11:BXF11"/>
    <mergeCell ref="BXH11:BXI11"/>
    <mergeCell ref="BXJ11:BXK11"/>
    <mergeCell ref="BXM11:BXN11"/>
    <mergeCell ref="BXO11:BXP11"/>
    <mergeCell ref="BXQ11:BXR11"/>
    <mergeCell ref="BXT11:BXU11"/>
    <mergeCell ref="BXV11:BXW11"/>
    <mergeCell ref="BXY11:BXZ11"/>
    <mergeCell ref="BZR11:BZS11"/>
    <mergeCell ref="BZU11:BZV11"/>
    <mergeCell ref="BZW11:BZX11"/>
    <mergeCell ref="BZY11:BZZ11"/>
    <mergeCell ref="CAB11:CAC11"/>
    <mergeCell ref="CAD11:CAE11"/>
    <mergeCell ref="CAG11:CAH11"/>
    <mergeCell ref="CAI11:CAJ11"/>
    <mergeCell ref="CAK11:CAL11"/>
    <mergeCell ref="BYW11:BYX11"/>
    <mergeCell ref="BYY11:BYZ11"/>
    <mergeCell ref="BZA11:BZB11"/>
    <mergeCell ref="BZD11:BZE11"/>
    <mergeCell ref="BZF11:BZG11"/>
    <mergeCell ref="BZI11:BZJ11"/>
    <mergeCell ref="BZK11:BZL11"/>
    <mergeCell ref="BZM11:BZN11"/>
    <mergeCell ref="BZP11:BZQ11"/>
    <mergeCell ref="CBI11:CBJ11"/>
    <mergeCell ref="CBL11:CBM11"/>
    <mergeCell ref="CBN11:CBO11"/>
    <mergeCell ref="CBQ11:CBR11"/>
    <mergeCell ref="CBS11:CBT11"/>
    <mergeCell ref="CBU11:CBV11"/>
    <mergeCell ref="CBX11:CBY11"/>
    <mergeCell ref="CBZ11:CCA11"/>
    <mergeCell ref="CCC11:CCD11"/>
    <mergeCell ref="CAN11:CAO11"/>
    <mergeCell ref="CAP11:CAQ11"/>
    <mergeCell ref="CAS11:CAT11"/>
    <mergeCell ref="CAU11:CAV11"/>
    <mergeCell ref="CAW11:CAX11"/>
    <mergeCell ref="CAZ11:CBA11"/>
    <mergeCell ref="CBB11:CBC11"/>
    <mergeCell ref="CBE11:CBF11"/>
    <mergeCell ref="CBG11:CBH11"/>
    <mergeCell ref="CDA11:CDB11"/>
    <mergeCell ref="CDC11:CDD11"/>
    <mergeCell ref="CDE11:CDF11"/>
    <mergeCell ref="CDH11:CDI11"/>
    <mergeCell ref="CDJ11:CDK11"/>
    <mergeCell ref="CDM11:CDN11"/>
    <mergeCell ref="CDO11:CDP11"/>
    <mergeCell ref="CDQ11:CDR11"/>
    <mergeCell ref="CDT11:CDU11"/>
    <mergeCell ref="CCE11:CCF11"/>
    <mergeCell ref="CCG11:CCH11"/>
    <mergeCell ref="CCJ11:CCK11"/>
    <mergeCell ref="CCL11:CCM11"/>
    <mergeCell ref="CCO11:CCP11"/>
    <mergeCell ref="CCQ11:CCR11"/>
    <mergeCell ref="CCS11:CCT11"/>
    <mergeCell ref="CCV11:CCW11"/>
    <mergeCell ref="CCX11:CCY11"/>
    <mergeCell ref="CER11:CES11"/>
    <mergeCell ref="CET11:CEU11"/>
    <mergeCell ref="CEW11:CEX11"/>
    <mergeCell ref="CEY11:CEZ11"/>
    <mergeCell ref="CFA11:CFB11"/>
    <mergeCell ref="CFD11:CFE11"/>
    <mergeCell ref="CFF11:CFG11"/>
    <mergeCell ref="CFI11:CFJ11"/>
    <mergeCell ref="CFK11:CFL11"/>
    <mergeCell ref="CDV11:CDW11"/>
    <mergeCell ref="CDY11:CDZ11"/>
    <mergeCell ref="CEA11:CEB11"/>
    <mergeCell ref="CEC11:CED11"/>
    <mergeCell ref="CEF11:CEG11"/>
    <mergeCell ref="CEH11:CEI11"/>
    <mergeCell ref="CEK11:CEL11"/>
    <mergeCell ref="CEM11:CEN11"/>
    <mergeCell ref="CEO11:CEP11"/>
    <mergeCell ref="CGI11:CGJ11"/>
    <mergeCell ref="CGK11:CGL11"/>
    <mergeCell ref="CGN11:CGO11"/>
    <mergeCell ref="CGP11:CGQ11"/>
    <mergeCell ref="CGS11:CGT11"/>
    <mergeCell ref="CGU11:CGV11"/>
    <mergeCell ref="CGW11:CGX11"/>
    <mergeCell ref="CGZ11:CHA11"/>
    <mergeCell ref="CHB11:CHC11"/>
    <mergeCell ref="CFM11:CFN11"/>
    <mergeCell ref="CFP11:CFQ11"/>
    <mergeCell ref="CFR11:CFS11"/>
    <mergeCell ref="CFU11:CFV11"/>
    <mergeCell ref="CFW11:CFX11"/>
    <mergeCell ref="CFY11:CFZ11"/>
    <mergeCell ref="CGB11:CGC11"/>
    <mergeCell ref="CGD11:CGE11"/>
    <mergeCell ref="CGG11:CGH11"/>
    <mergeCell ref="CHZ11:CIA11"/>
    <mergeCell ref="CIC11:CID11"/>
    <mergeCell ref="CIE11:CIF11"/>
    <mergeCell ref="CIG11:CIH11"/>
    <mergeCell ref="CIJ11:CIK11"/>
    <mergeCell ref="CIL11:CIM11"/>
    <mergeCell ref="CIO11:CIP11"/>
    <mergeCell ref="CIQ11:CIR11"/>
    <mergeCell ref="CIS11:CIT11"/>
    <mergeCell ref="CHE11:CHF11"/>
    <mergeCell ref="CHG11:CHH11"/>
    <mergeCell ref="CHI11:CHJ11"/>
    <mergeCell ref="CHL11:CHM11"/>
    <mergeCell ref="CHN11:CHO11"/>
    <mergeCell ref="CHQ11:CHR11"/>
    <mergeCell ref="CHS11:CHT11"/>
    <mergeCell ref="CHU11:CHV11"/>
    <mergeCell ref="CHX11:CHY11"/>
    <mergeCell ref="CJQ11:CJR11"/>
    <mergeCell ref="CJT11:CJU11"/>
    <mergeCell ref="CJV11:CJW11"/>
    <mergeCell ref="CJY11:CJZ11"/>
    <mergeCell ref="CKA11:CKB11"/>
    <mergeCell ref="CKC11:CKD11"/>
    <mergeCell ref="CKF11:CKG11"/>
    <mergeCell ref="CKH11:CKI11"/>
    <mergeCell ref="CKK11:CKL11"/>
    <mergeCell ref="CIV11:CIW11"/>
    <mergeCell ref="CIX11:CIY11"/>
    <mergeCell ref="CJA11:CJB11"/>
    <mergeCell ref="CJC11:CJD11"/>
    <mergeCell ref="CJE11:CJF11"/>
    <mergeCell ref="CJH11:CJI11"/>
    <mergeCell ref="CJJ11:CJK11"/>
    <mergeCell ref="CJM11:CJN11"/>
    <mergeCell ref="CJO11:CJP11"/>
    <mergeCell ref="CLI11:CLJ11"/>
    <mergeCell ref="CLK11:CLL11"/>
    <mergeCell ref="CLM11:CLN11"/>
    <mergeCell ref="CLP11:CLQ11"/>
    <mergeCell ref="CLR11:CLS11"/>
    <mergeCell ref="CLU11:CLV11"/>
    <mergeCell ref="CLW11:CLX11"/>
    <mergeCell ref="CLY11:CLZ11"/>
    <mergeCell ref="CMB11:CMC11"/>
    <mergeCell ref="CKM11:CKN11"/>
    <mergeCell ref="CKO11:CKP11"/>
    <mergeCell ref="CKR11:CKS11"/>
    <mergeCell ref="CKT11:CKU11"/>
    <mergeCell ref="CKW11:CKX11"/>
    <mergeCell ref="CKY11:CKZ11"/>
    <mergeCell ref="CLA11:CLB11"/>
    <mergeCell ref="CLD11:CLE11"/>
    <mergeCell ref="CLF11:CLG11"/>
    <mergeCell ref="CMZ11:CNA11"/>
    <mergeCell ref="CNB11:CNC11"/>
    <mergeCell ref="CNE11:CNF11"/>
    <mergeCell ref="CNG11:CNH11"/>
    <mergeCell ref="CNI11:CNJ11"/>
    <mergeCell ref="CNL11:CNM11"/>
    <mergeCell ref="CNN11:CNO11"/>
    <mergeCell ref="CNQ11:CNR11"/>
    <mergeCell ref="CNS11:CNT11"/>
    <mergeCell ref="CMD11:CME11"/>
    <mergeCell ref="CMG11:CMH11"/>
    <mergeCell ref="CMI11:CMJ11"/>
    <mergeCell ref="CMK11:CML11"/>
    <mergeCell ref="CMN11:CMO11"/>
    <mergeCell ref="CMP11:CMQ11"/>
    <mergeCell ref="CMS11:CMT11"/>
    <mergeCell ref="CMU11:CMV11"/>
    <mergeCell ref="CMW11:CMX11"/>
    <mergeCell ref="COQ11:COR11"/>
    <mergeCell ref="COS11:COT11"/>
    <mergeCell ref="COV11:COW11"/>
    <mergeCell ref="COX11:COY11"/>
    <mergeCell ref="CPA11:CPB11"/>
    <mergeCell ref="CPC11:CPD11"/>
    <mergeCell ref="CPE11:CPF11"/>
    <mergeCell ref="CPH11:CPI11"/>
    <mergeCell ref="CPJ11:CPK11"/>
    <mergeCell ref="CNU11:CNV11"/>
    <mergeCell ref="CNX11:CNY11"/>
    <mergeCell ref="CNZ11:COA11"/>
    <mergeCell ref="COC11:COD11"/>
    <mergeCell ref="COE11:COF11"/>
    <mergeCell ref="COG11:COH11"/>
    <mergeCell ref="COJ11:COK11"/>
    <mergeCell ref="COL11:COM11"/>
    <mergeCell ref="COO11:COP11"/>
    <mergeCell ref="CQH11:CQI11"/>
    <mergeCell ref="CQK11:CQL11"/>
    <mergeCell ref="CQM11:CQN11"/>
    <mergeCell ref="CQO11:CQP11"/>
    <mergeCell ref="CQR11:CQS11"/>
    <mergeCell ref="CQT11:CQU11"/>
    <mergeCell ref="CQW11:CQX11"/>
    <mergeCell ref="CQY11:CQZ11"/>
    <mergeCell ref="CRA11:CRB11"/>
    <mergeCell ref="CPM11:CPN11"/>
    <mergeCell ref="CPO11:CPP11"/>
    <mergeCell ref="CPQ11:CPR11"/>
    <mergeCell ref="CPT11:CPU11"/>
    <mergeCell ref="CPV11:CPW11"/>
    <mergeCell ref="CPY11:CPZ11"/>
    <mergeCell ref="CQA11:CQB11"/>
    <mergeCell ref="CQC11:CQD11"/>
    <mergeCell ref="CQF11:CQG11"/>
    <mergeCell ref="CRY11:CRZ11"/>
    <mergeCell ref="CSB11:CSC11"/>
    <mergeCell ref="CSD11:CSE11"/>
    <mergeCell ref="CSG11:CSH11"/>
    <mergeCell ref="CSI11:CSJ11"/>
    <mergeCell ref="CSK11:CSL11"/>
    <mergeCell ref="CSN11:CSO11"/>
    <mergeCell ref="CSP11:CSQ11"/>
    <mergeCell ref="CSS11:CST11"/>
    <mergeCell ref="CRD11:CRE11"/>
    <mergeCell ref="CRF11:CRG11"/>
    <mergeCell ref="CRI11:CRJ11"/>
    <mergeCell ref="CRK11:CRL11"/>
    <mergeCell ref="CRM11:CRN11"/>
    <mergeCell ref="CRP11:CRQ11"/>
    <mergeCell ref="CRR11:CRS11"/>
    <mergeCell ref="CRU11:CRV11"/>
    <mergeCell ref="CRW11:CRX11"/>
    <mergeCell ref="CTQ11:CTR11"/>
    <mergeCell ref="CTS11:CTT11"/>
    <mergeCell ref="CTU11:CTV11"/>
    <mergeCell ref="CTX11:CTY11"/>
    <mergeCell ref="CTZ11:CUA11"/>
    <mergeCell ref="CUC11:CUD11"/>
    <mergeCell ref="CUE11:CUF11"/>
    <mergeCell ref="CUG11:CUH11"/>
    <mergeCell ref="CUJ11:CUK11"/>
    <mergeCell ref="CSU11:CSV11"/>
    <mergeCell ref="CSW11:CSX11"/>
    <mergeCell ref="CSZ11:CTA11"/>
    <mergeCell ref="CTB11:CTC11"/>
    <mergeCell ref="CTE11:CTF11"/>
    <mergeCell ref="CTG11:CTH11"/>
    <mergeCell ref="CTI11:CTJ11"/>
    <mergeCell ref="CTL11:CTM11"/>
    <mergeCell ref="CTN11:CTO11"/>
    <mergeCell ref="CVH11:CVI11"/>
    <mergeCell ref="CVJ11:CVK11"/>
    <mergeCell ref="CVM11:CVN11"/>
    <mergeCell ref="CVO11:CVP11"/>
    <mergeCell ref="CVQ11:CVR11"/>
    <mergeCell ref="CVT11:CVU11"/>
    <mergeCell ref="CVV11:CVW11"/>
    <mergeCell ref="CVY11:CVZ11"/>
    <mergeCell ref="CWA11:CWB11"/>
    <mergeCell ref="CUL11:CUM11"/>
    <mergeCell ref="CUO11:CUP11"/>
    <mergeCell ref="CUQ11:CUR11"/>
    <mergeCell ref="CUS11:CUT11"/>
    <mergeCell ref="CUV11:CUW11"/>
    <mergeCell ref="CUX11:CUY11"/>
    <mergeCell ref="CVA11:CVB11"/>
    <mergeCell ref="CVC11:CVD11"/>
    <mergeCell ref="CVE11:CVF11"/>
    <mergeCell ref="CWY11:CWZ11"/>
    <mergeCell ref="CXA11:CXB11"/>
    <mergeCell ref="CXD11:CXE11"/>
    <mergeCell ref="CXF11:CXG11"/>
    <mergeCell ref="CXI11:CXJ11"/>
    <mergeCell ref="CXK11:CXL11"/>
    <mergeCell ref="CXM11:CXN11"/>
    <mergeCell ref="CXP11:CXQ11"/>
    <mergeCell ref="CXR11:CXS11"/>
    <mergeCell ref="CWC11:CWD11"/>
    <mergeCell ref="CWF11:CWG11"/>
    <mergeCell ref="CWH11:CWI11"/>
    <mergeCell ref="CWK11:CWL11"/>
    <mergeCell ref="CWM11:CWN11"/>
    <mergeCell ref="CWO11:CWP11"/>
    <mergeCell ref="CWR11:CWS11"/>
    <mergeCell ref="CWT11:CWU11"/>
    <mergeCell ref="CWW11:CWX11"/>
    <mergeCell ref="CYP11:CYQ11"/>
    <mergeCell ref="CYS11:CYT11"/>
    <mergeCell ref="CYU11:CYV11"/>
    <mergeCell ref="CYW11:CYX11"/>
    <mergeCell ref="CYZ11:CZA11"/>
    <mergeCell ref="CZB11:CZC11"/>
    <mergeCell ref="CZE11:CZF11"/>
    <mergeCell ref="CZG11:CZH11"/>
    <mergeCell ref="CZI11:CZJ11"/>
    <mergeCell ref="CXU11:CXV11"/>
    <mergeCell ref="CXW11:CXX11"/>
    <mergeCell ref="CXY11:CXZ11"/>
    <mergeCell ref="CYB11:CYC11"/>
    <mergeCell ref="CYD11:CYE11"/>
    <mergeCell ref="CYG11:CYH11"/>
    <mergeCell ref="CYI11:CYJ11"/>
    <mergeCell ref="CYK11:CYL11"/>
    <mergeCell ref="CYN11:CYO11"/>
    <mergeCell ref="DAG11:DAH11"/>
    <mergeCell ref="DAJ11:DAK11"/>
    <mergeCell ref="DAL11:DAM11"/>
    <mergeCell ref="DAO11:DAP11"/>
    <mergeCell ref="DAQ11:DAR11"/>
    <mergeCell ref="DAS11:DAT11"/>
    <mergeCell ref="DAV11:DAW11"/>
    <mergeCell ref="DAX11:DAY11"/>
    <mergeCell ref="DBA11:DBB11"/>
    <mergeCell ref="CZL11:CZM11"/>
    <mergeCell ref="CZN11:CZO11"/>
    <mergeCell ref="CZQ11:CZR11"/>
    <mergeCell ref="CZS11:CZT11"/>
    <mergeCell ref="CZU11:CZV11"/>
    <mergeCell ref="CZX11:CZY11"/>
    <mergeCell ref="CZZ11:DAA11"/>
    <mergeCell ref="DAC11:DAD11"/>
    <mergeCell ref="DAE11:DAF11"/>
    <mergeCell ref="DBY11:DBZ11"/>
    <mergeCell ref="DCA11:DCB11"/>
    <mergeCell ref="DCC11:DCD11"/>
    <mergeCell ref="DCF11:DCG11"/>
    <mergeCell ref="DCH11:DCI11"/>
    <mergeCell ref="DCK11:DCL11"/>
    <mergeCell ref="DCM11:DCN11"/>
    <mergeCell ref="DCO11:DCP11"/>
    <mergeCell ref="DCR11:DCS11"/>
    <mergeCell ref="DBC11:DBD11"/>
    <mergeCell ref="DBE11:DBF11"/>
    <mergeCell ref="DBH11:DBI11"/>
    <mergeCell ref="DBJ11:DBK11"/>
    <mergeCell ref="DBM11:DBN11"/>
    <mergeCell ref="DBO11:DBP11"/>
    <mergeCell ref="DBQ11:DBR11"/>
    <mergeCell ref="DBT11:DBU11"/>
    <mergeCell ref="DBV11:DBW11"/>
    <mergeCell ref="DDP11:DDQ11"/>
    <mergeCell ref="DDR11:DDS11"/>
    <mergeCell ref="DDU11:DDV11"/>
    <mergeCell ref="DDW11:DDX11"/>
    <mergeCell ref="DDY11:DDZ11"/>
    <mergeCell ref="DEB11:DEC11"/>
    <mergeCell ref="DED11:DEE11"/>
    <mergeCell ref="DEG11:DEH11"/>
    <mergeCell ref="DEI11:DEJ11"/>
    <mergeCell ref="DCT11:DCU11"/>
    <mergeCell ref="DCW11:DCX11"/>
    <mergeCell ref="DCY11:DCZ11"/>
    <mergeCell ref="DDA11:DDB11"/>
    <mergeCell ref="DDD11:DDE11"/>
    <mergeCell ref="DDF11:DDG11"/>
    <mergeCell ref="DDI11:DDJ11"/>
    <mergeCell ref="DDK11:DDL11"/>
    <mergeCell ref="DDM11:DDN11"/>
    <mergeCell ref="DFG11:DFH11"/>
    <mergeCell ref="DFI11:DFJ11"/>
    <mergeCell ref="DFL11:DFM11"/>
    <mergeCell ref="DFN11:DFO11"/>
    <mergeCell ref="DFQ11:DFR11"/>
    <mergeCell ref="DFS11:DFT11"/>
    <mergeCell ref="DFU11:DFV11"/>
    <mergeCell ref="DFX11:DFY11"/>
    <mergeCell ref="DFZ11:DGA11"/>
    <mergeCell ref="DEK11:DEL11"/>
    <mergeCell ref="DEN11:DEO11"/>
    <mergeCell ref="DEP11:DEQ11"/>
    <mergeCell ref="DES11:DET11"/>
    <mergeCell ref="DEU11:DEV11"/>
    <mergeCell ref="DEW11:DEX11"/>
    <mergeCell ref="DEZ11:DFA11"/>
    <mergeCell ref="DFB11:DFC11"/>
    <mergeCell ref="DFE11:DFF11"/>
    <mergeCell ref="DGX11:DGY11"/>
    <mergeCell ref="DHA11:DHB11"/>
    <mergeCell ref="DHC11:DHD11"/>
    <mergeCell ref="DHE11:DHF11"/>
    <mergeCell ref="DHH11:DHI11"/>
    <mergeCell ref="DHJ11:DHK11"/>
    <mergeCell ref="DHM11:DHN11"/>
    <mergeCell ref="DHO11:DHP11"/>
    <mergeCell ref="DHQ11:DHR11"/>
    <mergeCell ref="DGC11:DGD11"/>
    <mergeCell ref="DGE11:DGF11"/>
    <mergeCell ref="DGG11:DGH11"/>
    <mergeCell ref="DGJ11:DGK11"/>
    <mergeCell ref="DGL11:DGM11"/>
    <mergeCell ref="DGO11:DGP11"/>
    <mergeCell ref="DGQ11:DGR11"/>
    <mergeCell ref="DGS11:DGT11"/>
    <mergeCell ref="DGV11:DGW11"/>
    <mergeCell ref="DIO11:DIP11"/>
    <mergeCell ref="DIR11:DIS11"/>
    <mergeCell ref="DIT11:DIU11"/>
    <mergeCell ref="DIW11:DIX11"/>
    <mergeCell ref="DIY11:DIZ11"/>
    <mergeCell ref="DJA11:DJB11"/>
    <mergeCell ref="DJD11:DJE11"/>
    <mergeCell ref="DJF11:DJG11"/>
    <mergeCell ref="DJI11:DJJ11"/>
    <mergeCell ref="DHT11:DHU11"/>
    <mergeCell ref="DHV11:DHW11"/>
    <mergeCell ref="DHY11:DHZ11"/>
    <mergeCell ref="DIA11:DIB11"/>
    <mergeCell ref="DIC11:DID11"/>
    <mergeCell ref="DIF11:DIG11"/>
    <mergeCell ref="DIH11:DII11"/>
    <mergeCell ref="DIK11:DIL11"/>
    <mergeCell ref="DIM11:DIN11"/>
    <mergeCell ref="DKG11:DKH11"/>
    <mergeCell ref="DKI11:DKJ11"/>
    <mergeCell ref="DKK11:DKL11"/>
    <mergeCell ref="DKN11:DKO11"/>
    <mergeCell ref="DKP11:DKQ11"/>
    <mergeCell ref="DKS11:DKT11"/>
    <mergeCell ref="DKU11:DKV11"/>
    <mergeCell ref="DKW11:DKX11"/>
    <mergeCell ref="DKZ11:DLA11"/>
    <mergeCell ref="DJK11:DJL11"/>
    <mergeCell ref="DJM11:DJN11"/>
    <mergeCell ref="DJP11:DJQ11"/>
    <mergeCell ref="DJR11:DJS11"/>
    <mergeCell ref="DJU11:DJV11"/>
    <mergeCell ref="DJW11:DJX11"/>
    <mergeCell ref="DJY11:DJZ11"/>
    <mergeCell ref="DKB11:DKC11"/>
    <mergeCell ref="DKD11:DKE11"/>
    <mergeCell ref="DLX11:DLY11"/>
    <mergeCell ref="DLZ11:DMA11"/>
    <mergeCell ref="DMC11:DMD11"/>
    <mergeCell ref="DME11:DMF11"/>
    <mergeCell ref="DMG11:DMH11"/>
    <mergeCell ref="DMJ11:DMK11"/>
    <mergeCell ref="DML11:DMM11"/>
    <mergeCell ref="DMO11:DMP11"/>
    <mergeCell ref="DMQ11:DMR11"/>
    <mergeCell ref="DLB11:DLC11"/>
    <mergeCell ref="DLE11:DLF11"/>
    <mergeCell ref="DLG11:DLH11"/>
    <mergeCell ref="DLI11:DLJ11"/>
    <mergeCell ref="DLL11:DLM11"/>
    <mergeCell ref="DLN11:DLO11"/>
    <mergeCell ref="DLQ11:DLR11"/>
    <mergeCell ref="DLS11:DLT11"/>
    <mergeCell ref="DLU11:DLV11"/>
    <mergeCell ref="DNO11:DNP11"/>
    <mergeCell ref="DNQ11:DNR11"/>
    <mergeCell ref="DNT11:DNU11"/>
    <mergeCell ref="DNV11:DNW11"/>
    <mergeCell ref="DNY11:DNZ11"/>
    <mergeCell ref="DOA11:DOB11"/>
    <mergeCell ref="DOC11:DOD11"/>
    <mergeCell ref="DOF11:DOG11"/>
    <mergeCell ref="DOH11:DOI11"/>
    <mergeCell ref="DMS11:DMT11"/>
    <mergeCell ref="DMV11:DMW11"/>
    <mergeCell ref="DMX11:DMY11"/>
    <mergeCell ref="DNA11:DNB11"/>
    <mergeCell ref="DNC11:DND11"/>
    <mergeCell ref="DNE11:DNF11"/>
    <mergeCell ref="DNH11:DNI11"/>
    <mergeCell ref="DNJ11:DNK11"/>
    <mergeCell ref="DNM11:DNN11"/>
    <mergeCell ref="DPF11:DPG11"/>
    <mergeCell ref="DPI11:DPJ11"/>
    <mergeCell ref="DPK11:DPL11"/>
    <mergeCell ref="DPM11:DPN11"/>
    <mergeCell ref="DPP11:DPQ11"/>
    <mergeCell ref="DPR11:DPS11"/>
    <mergeCell ref="DPU11:DPV11"/>
    <mergeCell ref="DPW11:DPX11"/>
    <mergeCell ref="DPY11:DPZ11"/>
    <mergeCell ref="DOK11:DOL11"/>
    <mergeCell ref="DOM11:DON11"/>
    <mergeCell ref="DOO11:DOP11"/>
    <mergeCell ref="DOR11:DOS11"/>
    <mergeCell ref="DOT11:DOU11"/>
    <mergeCell ref="DOW11:DOX11"/>
    <mergeCell ref="DOY11:DOZ11"/>
    <mergeCell ref="DPA11:DPB11"/>
    <mergeCell ref="DPD11:DPE11"/>
    <mergeCell ref="DQW11:DQX11"/>
    <mergeCell ref="DQZ11:DRA11"/>
    <mergeCell ref="DRB11:DRC11"/>
    <mergeCell ref="DRE11:DRF11"/>
    <mergeCell ref="DRG11:DRH11"/>
    <mergeCell ref="DRI11:DRJ11"/>
    <mergeCell ref="DRL11:DRM11"/>
    <mergeCell ref="DRN11:DRO11"/>
    <mergeCell ref="DRQ11:DRR11"/>
    <mergeCell ref="DQB11:DQC11"/>
    <mergeCell ref="DQD11:DQE11"/>
    <mergeCell ref="DQG11:DQH11"/>
    <mergeCell ref="DQI11:DQJ11"/>
    <mergeCell ref="DQK11:DQL11"/>
    <mergeCell ref="DQN11:DQO11"/>
    <mergeCell ref="DQP11:DQQ11"/>
    <mergeCell ref="DQS11:DQT11"/>
    <mergeCell ref="DQU11:DQV11"/>
    <mergeCell ref="DSO11:DSP11"/>
    <mergeCell ref="DSQ11:DSR11"/>
    <mergeCell ref="DSS11:DST11"/>
    <mergeCell ref="DSV11:DSW11"/>
    <mergeCell ref="DSX11:DSY11"/>
    <mergeCell ref="DTA11:DTB11"/>
    <mergeCell ref="DTC11:DTD11"/>
    <mergeCell ref="DTE11:DTF11"/>
    <mergeCell ref="DTH11:DTI11"/>
    <mergeCell ref="DRS11:DRT11"/>
    <mergeCell ref="DRU11:DRV11"/>
    <mergeCell ref="DRX11:DRY11"/>
    <mergeCell ref="DRZ11:DSA11"/>
    <mergeCell ref="DSC11:DSD11"/>
    <mergeCell ref="DSE11:DSF11"/>
    <mergeCell ref="DSG11:DSH11"/>
    <mergeCell ref="DSJ11:DSK11"/>
    <mergeCell ref="DSL11:DSM11"/>
    <mergeCell ref="DUF11:DUG11"/>
    <mergeCell ref="DUH11:DUI11"/>
    <mergeCell ref="DUK11:DUL11"/>
    <mergeCell ref="DUM11:DUN11"/>
    <mergeCell ref="DUO11:DUP11"/>
    <mergeCell ref="DUR11:DUS11"/>
    <mergeCell ref="DUT11:DUU11"/>
    <mergeCell ref="DUW11:DUX11"/>
    <mergeCell ref="DUY11:DUZ11"/>
    <mergeCell ref="DTJ11:DTK11"/>
    <mergeCell ref="DTM11:DTN11"/>
    <mergeCell ref="DTO11:DTP11"/>
    <mergeCell ref="DTQ11:DTR11"/>
    <mergeCell ref="DTT11:DTU11"/>
    <mergeCell ref="DTV11:DTW11"/>
    <mergeCell ref="DTY11:DTZ11"/>
    <mergeCell ref="DUA11:DUB11"/>
    <mergeCell ref="DUC11:DUD11"/>
    <mergeCell ref="DVW11:DVX11"/>
    <mergeCell ref="DVY11:DVZ11"/>
    <mergeCell ref="DWB11:DWC11"/>
    <mergeCell ref="DWD11:DWE11"/>
    <mergeCell ref="DWG11:DWH11"/>
    <mergeCell ref="DWI11:DWJ11"/>
    <mergeCell ref="DWK11:DWL11"/>
    <mergeCell ref="DWN11:DWO11"/>
    <mergeCell ref="DWP11:DWQ11"/>
    <mergeCell ref="DVA11:DVB11"/>
    <mergeCell ref="DVD11:DVE11"/>
    <mergeCell ref="DVF11:DVG11"/>
    <mergeCell ref="DVI11:DVJ11"/>
    <mergeCell ref="DVK11:DVL11"/>
    <mergeCell ref="DVM11:DVN11"/>
    <mergeCell ref="DVP11:DVQ11"/>
    <mergeCell ref="DVR11:DVS11"/>
    <mergeCell ref="DVU11:DVV11"/>
    <mergeCell ref="DXN11:DXO11"/>
    <mergeCell ref="DXQ11:DXR11"/>
    <mergeCell ref="DXS11:DXT11"/>
    <mergeCell ref="DXU11:DXV11"/>
    <mergeCell ref="DXX11:DXY11"/>
    <mergeCell ref="DXZ11:DYA11"/>
    <mergeCell ref="DYC11:DYD11"/>
    <mergeCell ref="DYE11:DYF11"/>
    <mergeCell ref="DYG11:DYH11"/>
    <mergeCell ref="DWS11:DWT11"/>
    <mergeCell ref="DWU11:DWV11"/>
    <mergeCell ref="DWW11:DWX11"/>
    <mergeCell ref="DWZ11:DXA11"/>
    <mergeCell ref="DXB11:DXC11"/>
    <mergeCell ref="DXE11:DXF11"/>
    <mergeCell ref="DXG11:DXH11"/>
    <mergeCell ref="DXI11:DXJ11"/>
    <mergeCell ref="DXL11:DXM11"/>
    <mergeCell ref="DZE11:DZF11"/>
    <mergeCell ref="DZH11:DZI11"/>
    <mergeCell ref="DZJ11:DZK11"/>
    <mergeCell ref="DZM11:DZN11"/>
    <mergeCell ref="DZO11:DZP11"/>
    <mergeCell ref="DZQ11:DZR11"/>
    <mergeCell ref="DZT11:DZU11"/>
    <mergeCell ref="DZV11:DZW11"/>
    <mergeCell ref="DZY11:DZZ11"/>
    <mergeCell ref="DYJ11:DYK11"/>
    <mergeCell ref="DYL11:DYM11"/>
    <mergeCell ref="DYO11:DYP11"/>
    <mergeCell ref="DYQ11:DYR11"/>
    <mergeCell ref="DYS11:DYT11"/>
    <mergeCell ref="DYV11:DYW11"/>
    <mergeCell ref="DYX11:DYY11"/>
    <mergeCell ref="DZA11:DZB11"/>
    <mergeCell ref="DZC11:DZD11"/>
    <mergeCell ref="EAW11:EAX11"/>
    <mergeCell ref="EAY11:EAZ11"/>
    <mergeCell ref="EBA11:EBB11"/>
    <mergeCell ref="EBD11:EBE11"/>
    <mergeCell ref="EBF11:EBG11"/>
    <mergeCell ref="EBI11:EBJ11"/>
    <mergeCell ref="EBK11:EBL11"/>
    <mergeCell ref="EBM11:EBN11"/>
    <mergeCell ref="EBP11:EBQ11"/>
    <mergeCell ref="EAA11:EAB11"/>
    <mergeCell ref="EAC11:EAD11"/>
    <mergeCell ref="EAF11:EAG11"/>
    <mergeCell ref="EAH11:EAI11"/>
    <mergeCell ref="EAK11:EAL11"/>
    <mergeCell ref="EAM11:EAN11"/>
    <mergeCell ref="EAO11:EAP11"/>
    <mergeCell ref="EAR11:EAS11"/>
    <mergeCell ref="EAT11:EAU11"/>
    <mergeCell ref="ECN11:ECO11"/>
    <mergeCell ref="ECP11:ECQ11"/>
    <mergeCell ref="ECS11:ECT11"/>
    <mergeCell ref="ECU11:ECV11"/>
    <mergeCell ref="ECW11:ECX11"/>
    <mergeCell ref="ECZ11:EDA11"/>
    <mergeCell ref="EDB11:EDC11"/>
    <mergeCell ref="EDE11:EDF11"/>
    <mergeCell ref="EDG11:EDH11"/>
    <mergeCell ref="EBR11:EBS11"/>
    <mergeCell ref="EBU11:EBV11"/>
    <mergeCell ref="EBW11:EBX11"/>
    <mergeCell ref="EBY11:EBZ11"/>
    <mergeCell ref="ECB11:ECC11"/>
    <mergeCell ref="ECD11:ECE11"/>
    <mergeCell ref="ECG11:ECH11"/>
    <mergeCell ref="ECI11:ECJ11"/>
    <mergeCell ref="ECK11:ECL11"/>
    <mergeCell ref="EEE11:EEF11"/>
    <mergeCell ref="EEG11:EEH11"/>
    <mergeCell ref="EEJ11:EEK11"/>
    <mergeCell ref="EEL11:EEM11"/>
    <mergeCell ref="EEO11:EEP11"/>
    <mergeCell ref="EEQ11:EER11"/>
    <mergeCell ref="EES11:EET11"/>
    <mergeCell ref="EEV11:EEW11"/>
    <mergeCell ref="EEX11:EEY11"/>
    <mergeCell ref="EDI11:EDJ11"/>
    <mergeCell ref="EDL11:EDM11"/>
    <mergeCell ref="EDN11:EDO11"/>
    <mergeCell ref="EDQ11:EDR11"/>
    <mergeCell ref="EDS11:EDT11"/>
    <mergeCell ref="EDU11:EDV11"/>
    <mergeCell ref="EDX11:EDY11"/>
    <mergeCell ref="EDZ11:EEA11"/>
    <mergeCell ref="EEC11:EED11"/>
    <mergeCell ref="EFV11:EFW11"/>
    <mergeCell ref="EFY11:EFZ11"/>
    <mergeCell ref="EGA11:EGB11"/>
    <mergeCell ref="EGC11:EGD11"/>
    <mergeCell ref="EGF11:EGG11"/>
    <mergeCell ref="EGH11:EGI11"/>
    <mergeCell ref="EGK11:EGL11"/>
    <mergeCell ref="EGM11:EGN11"/>
    <mergeCell ref="EGO11:EGP11"/>
    <mergeCell ref="EFA11:EFB11"/>
    <mergeCell ref="EFC11:EFD11"/>
    <mergeCell ref="EFE11:EFF11"/>
    <mergeCell ref="EFH11:EFI11"/>
    <mergeCell ref="EFJ11:EFK11"/>
    <mergeCell ref="EFM11:EFN11"/>
    <mergeCell ref="EFO11:EFP11"/>
    <mergeCell ref="EFQ11:EFR11"/>
    <mergeCell ref="EFT11:EFU11"/>
    <mergeCell ref="EHM11:EHN11"/>
    <mergeCell ref="EHP11:EHQ11"/>
    <mergeCell ref="EHR11:EHS11"/>
    <mergeCell ref="EHU11:EHV11"/>
    <mergeCell ref="EHW11:EHX11"/>
    <mergeCell ref="EHY11:EHZ11"/>
    <mergeCell ref="EIB11:EIC11"/>
    <mergeCell ref="EID11:EIE11"/>
    <mergeCell ref="EIG11:EIH11"/>
    <mergeCell ref="EGR11:EGS11"/>
    <mergeCell ref="EGT11:EGU11"/>
    <mergeCell ref="EGW11:EGX11"/>
    <mergeCell ref="EGY11:EGZ11"/>
    <mergeCell ref="EHA11:EHB11"/>
    <mergeCell ref="EHD11:EHE11"/>
    <mergeCell ref="EHF11:EHG11"/>
    <mergeCell ref="EHI11:EHJ11"/>
    <mergeCell ref="EHK11:EHL11"/>
    <mergeCell ref="EJE11:EJF11"/>
    <mergeCell ref="EJG11:EJH11"/>
    <mergeCell ref="EJI11:EJJ11"/>
    <mergeCell ref="EJL11:EJM11"/>
    <mergeCell ref="EJN11:EJO11"/>
    <mergeCell ref="EJQ11:EJR11"/>
    <mergeCell ref="EJS11:EJT11"/>
    <mergeCell ref="EJU11:EJV11"/>
    <mergeCell ref="EJX11:EJY11"/>
    <mergeCell ref="EII11:EIJ11"/>
    <mergeCell ref="EIK11:EIL11"/>
    <mergeCell ref="EIN11:EIO11"/>
    <mergeCell ref="EIP11:EIQ11"/>
    <mergeCell ref="EIS11:EIT11"/>
    <mergeCell ref="EIU11:EIV11"/>
    <mergeCell ref="EIW11:EIX11"/>
    <mergeCell ref="EIZ11:EJA11"/>
    <mergeCell ref="EJB11:EJC11"/>
    <mergeCell ref="EKV11:EKW11"/>
    <mergeCell ref="EKX11:EKY11"/>
    <mergeCell ref="ELA11:ELB11"/>
    <mergeCell ref="ELC11:ELD11"/>
    <mergeCell ref="ELE11:ELF11"/>
    <mergeCell ref="ELH11:ELI11"/>
    <mergeCell ref="ELJ11:ELK11"/>
    <mergeCell ref="ELM11:ELN11"/>
    <mergeCell ref="ELO11:ELP11"/>
    <mergeCell ref="EJZ11:EKA11"/>
    <mergeCell ref="EKC11:EKD11"/>
    <mergeCell ref="EKE11:EKF11"/>
    <mergeCell ref="EKG11:EKH11"/>
    <mergeCell ref="EKJ11:EKK11"/>
    <mergeCell ref="EKL11:EKM11"/>
    <mergeCell ref="EKO11:EKP11"/>
    <mergeCell ref="EKQ11:EKR11"/>
    <mergeCell ref="EKS11:EKT11"/>
    <mergeCell ref="EMM11:EMN11"/>
    <mergeCell ref="EMO11:EMP11"/>
    <mergeCell ref="EMR11:EMS11"/>
    <mergeCell ref="EMT11:EMU11"/>
    <mergeCell ref="EMW11:EMX11"/>
    <mergeCell ref="EMY11:EMZ11"/>
    <mergeCell ref="ENA11:ENB11"/>
    <mergeCell ref="END11:ENE11"/>
    <mergeCell ref="ENF11:ENG11"/>
    <mergeCell ref="ELQ11:ELR11"/>
    <mergeCell ref="ELT11:ELU11"/>
    <mergeCell ref="ELV11:ELW11"/>
    <mergeCell ref="ELY11:ELZ11"/>
    <mergeCell ref="EMA11:EMB11"/>
    <mergeCell ref="EMC11:EMD11"/>
    <mergeCell ref="EMF11:EMG11"/>
    <mergeCell ref="EMH11:EMI11"/>
    <mergeCell ref="EMK11:EML11"/>
    <mergeCell ref="EOD11:EOE11"/>
    <mergeCell ref="EOG11:EOH11"/>
    <mergeCell ref="EOI11:EOJ11"/>
    <mergeCell ref="EOK11:EOL11"/>
    <mergeCell ref="EON11:EOO11"/>
    <mergeCell ref="EOP11:EOQ11"/>
    <mergeCell ref="EOS11:EOT11"/>
    <mergeCell ref="EOU11:EOV11"/>
    <mergeCell ref="EOW11:EOX11"/>
    <mergeCell ref="ENI11:ENJ11"/>
    <mergeCell ref="ENK11:ENL11"/>
    <mergeCell ref="ENM11:ENN11"/>
    <mergeCell ref="ENP11:ENQ11"/>
    <mergeCell ref="ENR11:ENS11"/>
    <mergeCell ref="ENU11:ENV11"/>
    <mergeCell ref="ENW11:ENX11"/>
    <mergeCell ref="ENY11:ENZ11"/>
    <mergeCell ref="EOB11:EOC11"/>
    <mergeCell ref="EPU11:EPV11"/>
    <mergeCell ref="EPX11:EPY11"/>
    <mergeCell ref="EPZ11:EQA11"/>
    <mergeCell ref="EQC11:EQD11"/>
    <mergeCell ref="EQE11:EQF11"/>
    <mergeCell ref="EQG11:EQH11"/>
    <mergeCell ref="EQJ11:EQK11"/>
    <mergeCell ref="EQL11:EQM11"/>
    <mergeCell ref="EQO11:EQP11"/>
    <mergeCell ref="EOZ11:EPA11"/>
    <mergeCell ref="EPB11:EPC11"/>
    <mergeCell ref="EPE11:EPF11"/>
    <mergeCell ref="EPG11:EPH11"/>
    <mergeCell ref="EPI11:EPJ11"/>
    <mergeCell ref="EPL11:EPM11"/>
    <mergeCell ref="EPN11:EPO11"/>
    <mergeCell ref="EPQ11:EPR11"/>
    <mergeCell ref="EPS11:EPT11"/>
    <mergeCell ref="ERM11:ERN11"/>
    <mergeCell ref="ERO11:ERP11"/>
    <mergeCell ref="ERQ11:ERR11"/>
    <mergeCell ref="ERT11:ERU11"/>
    <mergeCell ref="ERV11:ERW11"/>
    <mergeCell ref="ERY11:ERZ11"/>
    <mergeCell ref="ESA11:ESB11"/>
    <mergeCell ref="ESC11:ESD11"/>
    <mergeCell ref="ESF11:ESG11"/>
    <mergeCell ref="EQQ11:EQR11"/>
    <mergeCell ref="EQS11:EQT11"/>
    <mergeCell ref="EQV11:EQW11"/>
    <mergeCell ref="EQX11:EQY11"/>
    <mergeCell ref="ERA11:ERB11"/>
    <mergeCell ref="ERC11:ERD11"/>
    <mergeCell ref="ERE11:ERF11"/>
    <mergeCell ref="ERH11:ERI11"/>
    <mergeCell ref="ERJ11:ERK11"/>
    <mergeCell ref="ETD11:ETE11"/>
    <mergeCell ref="ETF11:ETG11"/>
    <mergeCell ref="ETI11:ETJ11"/>
    <mergeCell ref="ETK11:ETL11"/>
    <mergeCell ref="ETM11:ETN11"/>
    <mergeCell ref="ETP11:ETQ11"/>
    <mergeCell ref="ETR11:ETS11"/>
    <mergeCell ref="ETU11:ETV11"/>
    <mergeCell ref="ETW11:ETX11"/>
    <mergeCell ref="ESH11:ESI11"/>
    <mergeCell ref="ESK11:ESL11"/>
    <mergeCell ref="ESM11:ESN11"/>
    <mergeCell ref="ESO11:ESP11"/>
    <mergeCell ref="ESR11:ESS11"/>
    <mergeCell ref="EST11:ESU11"/>
    <mergeCell ref="ESW11:ESX11"/>
    <mergeCell ref="ESY11:ESZ11"/>
    <mergeCell ref="ETA11:ETB11"/>
    <mergeCell ref="EUU11:EUV11"/>
    <mergeCell ref="EUW11:EUX11"/>
    <mergeCell ref="EUZ11:EVA11"/>
    <mergeCell ref="EVB11:EVC11"/>
    <mergeCell ref="EVE11:EVF11"/>
    <mergeCell ref="EVG11:EVH11"/>
    <mergeCell ref="EVI11:EVJ11"/>
    <mergeCell ref="EVL11:EVM11"/>
    <mergeCell ref="EVN11:EVO11"/>
    <mergeCell ref="ETY11:ETZ11"/>
    <mergeCell ref="EUB11:EUC11"/>
    <mergeCell ref="EUD11:EUE11"/>
    <mergeCell ref="EUG11:EUH11"/>
    <mergeCell ref="EUI11:EUJ11"/>
    <mergeCell ref="EUK11:EUL11"/>
    <mergeCell ref="EUN11:EUO11"/>
    <mergeCell ref="EUP11:EUQ11"/>
    <mergeCell ref="EUS11:EUT11"/>
    <mergeCell ref="EWL11:EWM11"/>
    <mergeCell ref="EWO11:EWP11"/>
    <mergeCell ref="EWQ11:EWR11"/>
    <mergeCell ref="EWS11:EWT11"/>
    <mergeCell ref="EWV11:EWW11"/>
    <mergeCell ref="EWX11:EWY11"/>
    <mergeCell ref="EXA11:EXB11"/>
    <mergeCell ref="EXC11:EXD11"/>
    <mergeCell ref="EXE11:EXF11"/>
    <mergeCell ref="EVQ11:EVR11"/>
    <mergeCell ref="EVS11:EVT11"/>
    <mergeCell ref="EVU11:EVV11"/>
    <mergeCell ref="EVX11:EVY11"/>
    <mergeCell ref="EVZ11:EWA11"/>
    <mergeCell ref="EWC11:EWD11"/>
    <mergeCell ref="EWE11:EWF11"/>
    <mergeCell ref="EWG11:EWH11"/>
    <mergeCell ref="EWJ11:EWK11"/>
    <mergeCell ref="EYC11:EYD11"/>
    <mergeCell ref="EYF11:EYG11"/>
    <mergeCell ref="EYH11:EYI11"/>
    <mergeCell ref="EYK11:EYL11"/>
    <mergeCell ref="EYM11:EYN11"/>
    <mergeCell ref="EYO11:EYP11"/>
    <mergeCell ref="EYR11:EYS11"/>
    <mergeCell ref="EYT11:EYU11"/>
    <mergeCell ref="EYW11:EYX11"/>
    <mergeCell ref="EXH11:EXI11"/>
    <mergeCell ref="EXJ11:EXK11"/>
    <mergeCell ref="EXM11:EXN11"/>
    <mergeCell ref="EXO11:EXP11"/>
    <mergeCell ref="EXQ11:EXR11"/>
    <mergeCell ref="EXT11:EXU11"/>
    <mergeCell ref="EXV11:EXW11"/>
    <mergeCell ref="EXY11:EXZ11"/>
    <mergeCell ref="EYA11:EYB11"/>
    <mergeCell ref="EZU11:EZV11"/>
    <mergeCell ref="EZW11:EZX11"/>
    <mergeCell ref="EZY11:EZZ11"/>
    <mergeCell ref="FAB11:FAC11"/>
    <mergeCell ref="FAD11:FAE11"/>
    <mergeCell ref="FAG11:FAH11"/>
    <mergeCell ref="FAI11:FAJ11"/>
    <mergeCell ref="FAK11:FAL11"/>
    <mergeCell ref="FAN11:FAO11"/>
    <mergeCell ref="EYY11:EYZ11"/>
    <mergeCell ref="EZA11:EZB11"/>
    <mergeCell ref="EZD11:EZE11"/>
    <mergeCell ref="EZF11:EZG11"/>
    <mergeCell ref="EZI11:EZJ11"/>
    <mergeCell ref="EZK11:EZL11"/>
    <mergeCell ref="EZM11:EZN11"/>
    <mergeCell ref="EZP11:EZQ11"/>
    <mergeCell ref="EZR11:EZS11"/>
    <mergeCell ref="FBL11:FBM11"/>
    <mergeCell ref="FBN11:FBO11"/>
    <mergeCell ref="FBQ11:FBR11"/>
    <mergeCell ref="FBS11:FBT11"/>
    <mergeCell ref="FBU11:FBV11"/>
    <mergeCell ref="FBX11:FBY11"/>
    <mergeCell ref="FBZ11:FCA11"/>
    <mergeCell ref="FCC11:FCD11"/>
    <mergeCell ref="FCE11:FCF11"/>
    <mergeCell ref="FAP11:FAQ11"/>
    <mergeCell ref="FAS11:FAT11"/>
    <mergeCell ref="FAU11:FAV11"/>
    <mergeCell ref="FAW11:FAX11"/>
    <mergeCell ref="FAZ11:FBA11"/>
    <mergeCell ref="FBB11:FBC11"/>
    <mergeCell ref="FBE11:FBF11"/>
    <mergeCell ref="FBG11:FBH11"/>
    <mergeCell ref="FBI11:FBJ11"/>
    <mergeCell ref="FDC11:FDD11"/>
    <mergeCell ref="FDE11:FDF11"/>
    <mergeCell ref="FDH11:FDI11"/>
    <mergeCell ref="FDJ11:FDK11"/>
    <mergeCell ref="FDM11:FDN11"/>
    <mergeCell ref="FDO11:FDP11"/>
    <mergeCell ref="FDQ11:FDR11"/>
    <mergeCell ref="FDT11:FDU11"/>
    <mergeCell ref="FDV11:FDW11"/>
    <mergeCell ref="FCG11:FCH11"/>
    <mergeCell ref="FCJ11:FCK11"/>
    <mergeCell ref="FCL11:FCM11"/>
    <mergeCell ref="FCO11:FCP11"/>
    <mergeCell ref="FCQ11:FCR11"/>
    <mergeCell ref="FCS11:FCT11"/>
    <mergeCell ref="FCV11:FCW11"/>
    <mergeCell ref="FCX11:FCY11"/>
    <mergeCell ref="FDA11:FDB11"/>
    <mergeCell ref="FET11:FEU11"/>
    <mergeCell ref="FEW11:FEX11"/>
    <mergeCell ref="FEY11:FEZ11"/>
    <mergeCell ref="FFA11:FFB11"/>
    <mergeCell ref="FFD11:FFE11"/>
    <mergeCell ref="FFF11:FFG11"/>
    <mergeCell ref="FFI11:FFJ11"/>
    <mergeCell ref="FFK11:FFL11"/>
    <mergeCell ref="FFM11:FFN11"/>
    <mergeCell ref="FDY11:FDZ11"/>
    <mergeCell ref="FEA11:FEB11"/>
    <mergeCell ref="FEC11:FED11"/>
    <mergeCell ref="FEF11:FEG11"/>
    <mergeCell ref="FEH11:FEI11"/>
    <mergeCell ref="FEK11:FEL11"/>
    <mergeCell ref="FEM11:FEN11"/>
    <mergeCell ref="FEO11:FEP11"/>
    <mergeCell ref="FER11:FES11"/>
    <mergeCell ref="FGK11:FGL11"/>
    <mergeCell ref="FGN11:FGO11"/>
    <mergeCell ref="FGP11:FGQ11"/>
    <mergeCell ref="FGS11:FGT11"/>
    <mergeCell ref="FGU11:FGV11"/>
    <mergeCell ref="FGW11:FGX11"/>
    <mergeCell ref="FGZ11:FHA11"/>
    <mergeCell ref="FHB11:FHC11"/>
    <mergeCell ref="FHE11:FHF11"/>
    <mergeCell ref="FFP11:FFQ11"/>
    <mergeCell ref="FFR11:FFS11"/>
    <mergeCell ref="FFU11:FFV11"/>
    <mergeCell ref="FFW11:FFX11"/>
    <mergeCell ref="FFY11:FFZ11"/>
    <mergeCell ref="FGB11:FGC11"/>
    <mergeCell ref="FGD11:FGE11"/>
    <mergeCell ref="FGG11:FGH11"/>
    <mergeCell ref="FGI11:FGJ11"/>
    <mergeCell ref="FIC11:FID11"/>
    <mergeCell ref="FIE11:FIF11"/>
    <mergeCell ref="FIG11:FIH11"/>
    <mergeCell ref="FIJ11:FIK11"/>
    <mergeCell ref="FIL11:FIM11"/>
    <mergeCell ref="FIO11:FIP11"/>
    <mergeCell ref="FIQ11:FIR11"/>
    <mergeCell ref="FIS11:FIT11"/>
    <mergeCell ref="FIV11:FIW11"/>
    <mergeCell ref="FHG11:FHH11"/>
    <mergeCell ref="FHI11:FHJ11"/>
    <mergeCell ref="FHL11:FHM11"/>
    <mergeCell ref="FHN11:FHO11"/>
    <mergeCell ref="FHQ11:FHR11"/>
    <mergeCell ref="FHS11:FHT11"/>
    <mergeCell ref="FHU11:FHV11"/>
    <mergeCell ref="FHX11:FHY11"/>
    <mergeCell ref="FHZ11:FIA11"/>
    <mergeCell ref="FJT11:FJU11"/>
    <mergeCell ref="FJV11:FJW11"/>
    <mergeCell ref="FJY11:FJZ11"/>
    <mergeCell ref="FKA11:FKB11"/>
    <mergeCell ref="FKC11:FKD11"/>
    <mergeCell ref="FKF11:FKG11"/>
    <mergeCell ref="FKH11:FKI11"/>
    <mergeCell ref="FKK11:FKL11"/>
    <mergeCell ref="FKM11:FKN11"/>
    <mergeCell ref="FIX11:FIY11"/>
    <mergeCell ref="FJA11:FJB11"/>
    <mergeCell ref="FJC11:FJD11"/>
    <mergeCell ref="FJE11:FJF11"/>
    <mergeCell ref="FJH11:FJI11"/>
    <mergeCell ref="FJJ11:FJK11"/>
    <mergeCell ref="FJM11:FJN11"/>
    <mergeCell ref="FJO11:FJP11"/>
    <mergeCell ref="FJQ11:FJR11"/>
    <mergeCell ref="FLK11:FLL11"/>
    <mergeCell ref="FLM11:FLN11"/>
    <mergeCell ref="FLP11:FLQ11"/>
    <mergeCell ref="FLR11:FLS11"/>
    <mergeCell ref="FLU11:FLV11"/>
    <mergeCell ref="FLW11:FLX11"/>
    <mergeCell ref="FLY11:FLZ11"/>
    <mergeCell ref="FMB11:FMC11"/>
    <mergeCell ref="FMD11:FME11"/>
    <mergeCell ref="FKO11:FKP11"/>
    <mergeCell ref="FKR11:FKS11"/>
    <mergeCell ref="FKT11:FKU11"/>
    <mergeCell ref="FKW11:FKX11"/>
    <mergeCell ref="FKY11:FKZ11"/>
    <mergeCell ref="FLA11:FLB11"/>
    <mergeCell ref="FLD11:FLE11"/>
    <mergeCell ref="FLF11:FLG11"/>
    <mergeCell ref="FLI11:FLJ11"/>
    <mergeCell ref="FNB11:FNC11"/>
    <mergeCell ref="FNE11:FNF11"/>
    <mergeCell ref="FNG11:FNH11"/>
    <mergeCell ref="FNI11:FNJ11"/>
    <mergeCell ref="FNL11:FNM11"/>
    <mergeCell ref="FNN11:FNO11"/>
    <mergeCell ref="FNQ11:FNR11"/>
    <mergeCell ref="FNS11:FNT11"/>
    <mergeCell ref="FNU11:FNV11"/>
    <mergeCell ref="FMG11:FMH11"/>
    <mergeCell ref="FMI11:FMJ11"/>
    <mergeCell ref="FMK11:FML11"/>
    <mergeCell ref="FMN11:FMO11"/>
    <mergeCell ref="FMP11:FMQ11"/>
    <mergeCell ref="FMS11:FMT11"/>
    <mergeCell ref="FMU11:FMV11"/>
    <mergeCell ref="FMW11:FMX11"/>
    <mergeCell ref="FMZ11:FNA11"/>
    <mergeCell ref="FOS11:FOT11"/>
    <mergeCell ref="FOV11:FOW11"/>
    <mergeCell ref="FOX11:FOY11"/>
    <mergeCell ref="FPA11:FPB11"/>
    <mergeCell ref="FPC11:FPD11"/>
    <mergeCell ref="FPE11:FPF11"/>
    <mergeCell ref="FPH11:FPI11"/>
    <mergeCell ref="FPJ11:FPK11"/>
    <mergeCell ref="FPM11:FPN11"/>
    <mergeCell ref="FNX11:FNY11"/>
    <mergeCell ref="FNZ11:FOA11"/>
    <mergeCell ref="FOC11:FOD11"/>
    <mergeCell ref="FOE11:FOF11"/>
    <mergeCell ref="FOG11:FOH11"/>
    <mergeCell ref="FOJ11:FOK11"/>
    <mergeCell ref="FOL11:FOM11"/>
    <mergeCell ref="FOO11:FOP11"/>
    <mergeCell ref="FOQ11:FOR11"/>
    <mergeCell ref="FQK11:FQL11"/>
    <mergeCell ref="FQM11:FQN11"/>
    <mergeCell ref="FQO11:FQP11"/>
    <mergeCell ref="FQR11:FQS11"/>
    <mergeCell ref="FQT11:FQU11"/>
    <mergeCell ref="FQW11:FQX11"/>
    <mergeCell ref="FQY11:FQZ11"/>
    <mergeCell ref="FRA11:FRB11"/>
    <mergeCell ref="FRD11:FRE11"/>
    <mergeCell ref="FPO11:FPP11"/>
    <mergeCell ref="FPQ11:FPR11"/>
    <mergeCell ref="FPT11:FPU11"/>
    <mergeCell ref="FPV11:FPW11"/>
    <mergeCell ref="FPY11:FPZ11"/>
    <mergeCell ref="FQA11:FQB11"/>
    <mergeCell ref="FQC11:FQD11"/>
    <mergeCell ref="FQF11:FQG11"/>
    <mergeCell ref="FQH11:FQI11"/>
    <mergeCell ref="FSB11:FSC11"/>
    <mergeCell ref="FSD11:FSE11"/>
    <mergeCell ref="FSG11:FSH11"/>
    <mergeCell ref="FSI11:FSJ11"/>
    <mergeCell ref="FSK11:FSL11"/>
    <mergeCell ref="FSN11:FSO11"/>
    <mergeCell ref="FSP11:FSQ11"/>
    <mergeCell ref="FSS11:FST11"/>
    <mergeCell ref="FSU11:FSV11"/>
    <mergeCell ref="FRF11:FRG11"/>
    <mergeCell ref="FRI11:FRJ11"/>
    <mergeCell ref="FRK11:FRL11"/>
    <mergeCell ref="FRM11:FRN11"/>
    <mergeCell ref="FRP11:FRQ11"/>
    <mergeCell ref="FRR11:FRS11"/>
    <mergeCell ref="FRU11:FRV11"/>
    <mergeCell ref="FRW11:FRX11"/>
    <mergeCell ref="FRY11:FRZ11"/>
    <mergeCell ref="FTS11:FTT11"/>
    <mergeCell ref="FTU11:FTV11"/>
    <mergeCell ref="FTX11:FTY11"/>
    <mergeCell ref="FTZ11:FUA11"/>
    <mergeCell ref="FUC11:FUD11"/>
    <mergeCell ref="FUE11:FUF11"/>
    <mergeCell ref="FUG11:FUH11"/>
    <mergeCell ref="FUJ11:FUK11"/>
    <mergeCell ref="FUL11:FUM11"/>
    <mergeCell ref="FSW11:FSX11"/>
    <mergeCell ref="FSZ11:FTA11"/>
    <mergeCell ref="FTB11:FTC11"/>
    <mergeCell ref="FTE11:FTF11"/>
    <mergeCell ref="FTG11:FTH11"/>
    <mergeCell ref="FTI11:FTJ11"/>
    <mergeCell ref="FTL11:FTM11"/>
    <mergeCell ref="FTN11:FTO11"/>
    <mergeCell ref="FTQ11:FTR11"/>
    <mergeCell ref="FVJ11:FVK11"/>
    <mergeCell ref="FVM11:FVN11"/>
    <mergeCell ref="FVO11:FVP11"/>
    <mergeCell ref="FVQ11:FVR11"/>
    <mergeCell ref="FVT11:FVU11"/>
    <mergeCell ref="FVV11:FVW11"/>
    <mergeCell ref="FVY11:FVZ11"/>
    <mergeCell ref="FWA11:FWB11"/>
    <mergeCell ref="FWC11:FWD11"/>
    <mergeCell ref="FUO11:FUP11"/>
    <mergeCell ref="FUQ11:FUR11"/>
    <mergeCell ref="FUS11:FUT11"/>
    <mergeCell ref="FUV11:FUW11"/>
    <mergeCell ref="FUX11:FUY11"/>
    <mergeCell ref="FVA11:FVB11"/>
    <mergeCell ref="FVC11:FVD11"/>
    <mergeCell ref="FVE11:FVF11"/>
    <mergeCell ref="FVH11:FVI11"/>
    <mergeCell ref="FXA11:FXB11"/>
    <mergeCell ref="FXD11:FXE11"/>
    <mergeCell ref="FXF11:FXG11"/>
    <mergeCell ref="FXI11:FXJ11"/>
    <mergeCell ref="FXK11:FXL11"/>
    <mergeCell ref="FXM11:FXN11"/>
    <mergeCell ref="FXP11:FXQ11"/>
    <mergeCell ref="FXR11:FXS11"/>
    <mergeCell ref="FXU11:FXV11"/>
    <mergeCell ref="FWF11:FWG11"/>
    <mergeCell ref="FWH11:FWI11"/>
    <mergeCell ref="FWK11:FWL11"/>
    <mergeCell ref="FWM11:FWN11"/>
    <mergeCell ref="FWO11:FWP11"/>
    <mergeCell ref="FWR11:FWS11"/>
    <mergeCell ref="FWT11:FWU11"/>
    <mergeCell ref="FWW11:FWX11"/>
    <mergeCell ref="FWY11:FWZ11"/>
    <mergeCell ref="FYS11:FYT11"/>
    <mergeCell ref="FYU11:FYV11"/>
    <mergeCell ref="FYW11:FYX11"/>
    <mergeCell ref="FYZ11:FZA11"/>
    <mergeCell ref="FZB11:FZC11"/>
    <mergeCell ref="FZE11:FZF11"/>
    <mergeCell ref="FZG11:FZH11"/>
    <mergeCell ref="FZI11:FZJ11"/>
    <mergeCell ref="FZL11:FZM11"/>
    <mergeCell ref="FXW11:FXX11"/>
    <mergeCell ref="FXY11:FXZ11"/>
    <mergeCell ref="FYB11:FYC11"/>
    <mergeCell ref="FYD11:FYE11"/>
    <mergeCell ref="FYG11:FYH11"/>
    <mergeCell ref="FYI11:FYJ11"/>
    <mergeCell ref="FYK11:FYL11"/>
    <mergeCell ref="FYN11:FYO11"/>
    <mergeCell ref="FYP11:FYQ11"/>
    <mergeCell ref="GAJ11:GAK11"/>
    <mergeCell ref="GAL11:GAM11"/>
    <mergeCell ref="GAO11:GAP11"/>
    <mergeCell ref="GAQ11:GAR11"/>
    <mergeCell ref="GAS11:GAT11"/>
    <mergeCell ref="GAV11:GAW11"/>
    <mergeCell ref="GAX11:GAY11"/>
    <mergeCell ref="GBA11:GBB11"/>
    <mergeCell ref="GBC11:GBD11"/>
    <mergeCell ref="FZN11:FZO11"/>
    <mergeCell ref="FZQ11:FZR11"/>
    <mergeCell ref="FZS11:FZT11"/>
    <mergeCell ref="FZU11:FZV11"/>
    <mergeCell ref="FZX11:FZY11"/>
    <mergeCell ref="FZZ11:GAA11"/>
    <mergeCell ref="GAC11:GAD11"/>
    <mergeCell ref="GAE11:GAF11"/>
    <mergeCell ref="GAG11:GAH11"/>
    <mergeCell ref="GCA11:GCB11"/>
    <mergeCell ref="GCC11:GCD11"/>
    <mergeCell ref="GCF11:GCG11"/>
    <mergeCell ref="GCH11:GCI11"/>
    <mergeCell ref="GCK11:GCL11"/>
    <mergeCell ref="GCM11:GCN11"/>
    <mergeCell ref="GCO11:GCP11"/>
    <mergeCell ref="GCR11:GCS11"/>
    <mergeCell ref="GCT11:GCU11"/>
    <mergeCell ref="GBE11:GBF11"/>
    <mergeCell ref="GBH11:GBI11"/>
    <mergeCell ref="GBJ11:GBK11"/>
    <mergeCell ref="GBM11:GBN11"/>
    <mergeCell ref="GBO11:GBP11"/>
    <mergeCell ref="GBQ11:GBR11"/>
    <mergeCell ref="GBT11:GBU11"/>
    <mergeCell ref="GBV11:GBW11"/>
    <mergeCell ref="GBY11:GBZ11"/>
    <mergeCell ref="GDR11:GDS11"/>
    <mergeCell ref="GDU11:GDV11"/>
    <mergeCell ref="GDW11:GDX11"/>
    <mergeCell ref="GDY11:GDZ11"/>
    <mergeCell ref="GEB11:GEC11"/>
    <mergeCell ref="GED11:GEE11"/>
    <mergeCell ref="GEG11:GEH11"/>
    <mergeCell ref="GEI11:GEJ11"/>
    <mergeCell ref="GEK11:GEL11"/>
    <mergeCell ref="GCW11:GCX11"/>
    <mergeCell ref="GCY11:GCZ11"/>
    <mergeCell ref="GDA11:GDB11"/>
    <mergeCell ref="GDD11:GDE11"/>
    <mergeCell ref="GDF11:GDG11"/>
    <mergeCell ref="GDI11:GDJ11"/>
    <mergeCell ref="GDK11:GDL11"/>
    <mergeCell ref="GDM11:GDN11"/>
    <mergeCell ref="GDP11:GDQ11"/>
    <mergeCell ref="GFI11:GFJ11"/>
    <mergeCell ref="GFL11:GFM11"/>
    <mergeCell ref="GFN11:GFO11"/>
    <mergeCell ref="GFQ11:GFR11"/>
    <mergeCell ref="GFS11:GFT11"/>
    <mergeCell ref="GFU11:GFV11"/>
    <mergeCell ref="GFX11:GFY11"/>
    <mergeCell ref="GFZ11:GGA11"/>
    <mergeCell ref="GGC11:GGD11"/>
    <mergeCell ref="GEN11:GEO11"/>
    <mergeCell ref="GEP11:GEQ11"/>
    <mergeCell ref="GES11:GET11"/>
    <mergeCell ref="GEU11:GEV11"/>
    <mergeCell ref="GEW11:GEX11"/>
    <mergeCell ref="GEZ11:GFA11"/>
    <mergeCell ref="GFB11:GFC11"/>
    <mergeCell ref="GFE11:GFF11"/>
    <mergeCell ref="GFG11:GFH11"/>
    <mergeCell ref="GHA11:GHB11"/>
    <mergeCell ref="GHC11:GHD11"/>
    <mergeCell ref="GHE11:GHF11"/>
    <mergeCell ref="GHH11:GHI11"/>
    <mergeCell ref="GHJ11:GHK11"/>
    <mergeCell ref="GHM11:GHN11"/>
    <mergeCell ref="GHO11:GHP11"/>
    <mergeCell ref="GHQ11:GHR11"/>
    <mergeCell ref="GHT11:GHU11"/>
    <mergeCell ref="GGE11:GGF11"/>
    <mergeCell ref="GGG11:GGH11"/>
    <mergeCell ref="GGJ11:GGK11"/>
    <mergeCell ref="GGL11:GGM11"/>
    <mergeCell ref="GGO11:GGP11"/>
    <mergeCell ref="GGQ11:GGR11"/>
    <mergeCell ref="GGS11:GGT11"/>
    <mergeCell ref="GGV11:GGW11"/>
    <mergeCell ref="GGX11:GGY11"/>
    <mergeCell ref="GIR11:GIS11"/>
    <mergeCell ref="GIT11:GIU11"/>
    <mergeCell ref="GIW11:GIX11"/>
    <mergeCell ref="GIY11:GIZ11"/>
    <mergeCell ref="GJA11:GJB11"/>
    <mergeCell ref="GJD11:GJE11"/>
    <mergeCell ref="GJF11:GJG11"/>
    <mergeCell ref="GJI11:GJJ11"/>
    <mergeCell ref="GJK11:GJL11"/>
    <mergeCell ref="GHV11:GHW11"/>
    <mergeCell ref="GHY11:GHZ11"/>
    <mergeCell ref="GIA11:GIB11"/>
    <mergeCell ref="GIC11:GID11"/>
    <mergeCell ref="GIF11:GIG11"/>
    <mergeCell ref="GIH11:GII11"/>
    <mergeCell ref="GIK11:GIL11"/>
    <mergeCell ref="GIM11:GIN11"/>
    <mergeCell ref="GIO11:GIP11"/>
    <mergeCell ref="GKI11:GKJ11"/>
    <mergeCell ref="GKK11:GKL11"/>
    <mergeCell ref="GKN11:GKO11"/>
    <mergeCell ref="GKP11:GKQ11"/>
    <mergeCell ref="GKS11:GKT11"/>
    <mergeCell ref="GKU11:GKV11"/>
    <mergeCell ref="GKW11:GKX11"/>
    <mergeCell ref="GKZ11:GLA11"/>
    <mergeCell ref="GLB11:GLC11"/>
    <mergeCell ref="GJM11:GJN11"/>
    <mergeCell ref="GJP11:GJQ11"/>
    <mergeCell ref="GJR11:GJS11"/>
    <mergeCell ref="GJU11:GJV11"/>
    <mergeCell ref="GJW11:GJX11"/>
    <mergeCell ref="GJY11:GJZ11"/>
    <mergeCell ref="GKB11:GKC11"/>
    <mergeCell ref="GKD11:GKE11"/>
    <mergeCell ref="GKG11:GKH11"/>
    <mergeCell ref="GLZ11:GMA11"/>
    <mergeCell ref="GMC11:GMD11"/>
    <mergeCell ref="GME11:GMF11"/>
    <mergeCell ref="GMG11:GMH11"/>
    <mergeCell ref="GMJ11:GMK11"/>
    <mergeCell ref="GML11:GMM11"/>
    <mergeCell ref="GMO11:GMP11"/>
    <mergeCell ref="GMQ11:GMR11"/>
    <mergeCell ref="GMS11:GMT11"/>
    <mergeCell ref="GLE11:GLF11"/>
    <mergeCell ref="GLG11:GLH11"/>
    <mergeCell ref="GLI11:GLJ11"/>
    <mergeCell ref="GLL11:GLM11"/>
    <mergeCell ref="GLN11:GLO11"/>
    <mergeCell ref="GLQ11:GLR11"/>
    <mergeCell ref="GLS11:GLT11"/>
    <mergeCell ref="GLU11:GLV11"/>
    <mergeCell ref="GLX11:GLY11"/>
    <mergeCell ref="GNQ11:GNR11"/>
    <mergeCell ref="GNT11:GNU11"/>
    <mergeCell ref="GNV11:GNW11"/>
    <mergeCell ref="GNY11:GNZ11"/>
    <mergeCell ref="GOA11:GOB11"/>
    <mergeCell ref="GOC11:GOD11"/>
    <mergeCell ref="GOF11:GOG11"/>
    <mergeCell ref="GOH11:GOI11"/>
    <mergeCell ref="GOK11:GOL11"/>
    <mergeCell ref="GMV11:GMW11"/>
    <mergeCell ref="GMX11:GMY11"/>
    <mergeCell ref="GNA11:GNB11"/>
    <mergeCell ref="GNC11:GND11"/>
    <mergeCell ref="GNE11:GNF11"/>
    <mergeCell ref="GNH11:GNI11"/>
    <mergeCell ref="GNJ11:GNK11"/>
    <mergeCell ref="GNM11:GNN11"/>
    <mergeCell ref="GNO11:GNP11"/>
    <mergeCell ref="GPI11:GPJ11"/>
    <mergeCell ref="GPK11:GPL11"/>
    <mergeCell ref="GPM11:GPN11"/>
    <mergeCell ref="GPP11:GPQ11"/>
    <mergeCell ref="GPR11:GPS11"/>
    <mergeCell ref="GPU11:GPV11"/>
    <mergeCell ref="GPW11:GPX11"/>
    <mergeCell ref="GPY11:GPZ11"/>
    <mergeCell ref="GQB11:GQC11"/>
    <mergeCell ref="GOM11:GON11"/>
    <mergeCell ref="GOO11:GOP11"/>
    <mergeCell ref="GOR11:GOS11"/>
    <mergeCell ref="GOT11:GOU11"/>
    <mergeCell ref="GOW11:GOX11"/>
    <mergeCell ref="GOY11:GOZ11"/>
    <mergeCell ref="GPA11:GPB11"/>
    <mergeCell ref="GPD11:GPE11"/>
    <mergeCell ref="GPF11:GPG11"/>
    <mergeCell ref="GQZ11:GRA11"/>
    <mergeCell ref="GRB11:GRC11"/>
    <mergeCell ref="GRE11:GRF11"/>
    <mergeCell ref="GRG11:GRH11"/>
    <mergeCell ref="GRI11:GRJ11"/>
    <mergeCell ref="GRL11:GRM11"/>
    <mergeCell ref="GRN11:GRO11"/>
    <mergeCell ref="GRQ11:GRR11"/>
    <mergeCell ref="GRS11:GRT11"/>
    <mergeCell ref="GQD11:GQE11"/>
    <mergeCell ref="GQG11:GQH11"/>
    <mergeCell ref="GQI11:GQJ11"/>
    <mergeCell ref="GQK11:GQL11"/>
    <mergeCell ref="GQN11:GQO11"/>
    <mergeCell ref="GQP11:GQQ11"/>
    <mergeCell ref="GQS11:GQT11"/>
    <mergeCell ref="GQU11:GQV11"/>
    <mergeCell ref="GQW11:GQX11"/>
    <mergeCell ref="GSQ11:GSR11"/>
    <mergeCell ref="GSS11:GST11"/>
    <mergeCell ref="GSV11:GSW11"/>
    <mergeCell ref="GSX11:GSY11"/>
    <mergeCell ref="GTA11:GTB11"/>
    <mergeCell ref="GTC11:GTD11"/>
    <mergeCell ref="GTE11:GTF11"/>
    <mergeCell ref="GTH11:GTI11"/>
    <mergeCell ref="GTJ11:GTK11"/>
    <mergeCell ref="GRU11:GRV11"/>
    <mergeCell ref="GRX11:GRY11"/>
    <mergeCell ref="GRZ11:GSA11"/>
    <mergeCell ref="GSC11:GSD11"/>
    <mergeCell ref="GSE11:GSF11"/>
    <mergeCell ref="GSG11:GSH11"/>
    <mergeCell ref="GSJ11:GSK11"/>
    <mergeCell ref="GSL11:GSM11"/>
    <mergeCell ref="GSO11:GSP11"/>
    <mergeCell ref="GUH11:GUI11"/>
    <mergeCell ref="GUK11:GUL11"/>
    <mergeCell ref="GUM11:GUN11"/>
    <mergeCell ref="GUO11:GUP11"/>
    <mergeCell ref="GUR11:GUS11"/>
    <mergeCell ref="GUT11:GUU11"/>
    <mergeCell ref="GUW11:GUX11"/>
    <mergeCell ref="GUY11:GUZ11"/>
    <mergeCell ref="GVA11:GVB11"/>
    <mergeCell ref="GTM11:GTN11"/>
    <mergeCell ref="GTO11:GTP11"/>
    <mergeCell ref="GTQ11:GTR11"/>
    <mergeCell ref="GTT11:GTU11"/>
    <mergeCell ref="GTV11:GTW11"/>
    <mergeCell ref="GTY11:GTZ11"/>
    <mergeCell ref="GUA11:GUB11"/>
    <mergeCell ref="GUC11:GUD11"/>
    <mergeCell ref="GUF11:GUG11"/>
    <mergeCell ref="GVY11:GVZ11"/>
    <mergeCell ref="GWB11:GWC11"/>
    <mergeCell ref="GWD11:GWE11"/>
    <mergeCell ref="GWG11:GWH11"/>
    <mergeCell ref="GWI11:GWJ11"/>
    <mergeCell ref="GWK11:GWL11"/>
    <mergeCell ref="GWN11:GWO11"/>
    <mergeCell ref="GWP11:GWQ11"/>
    <mergeCell ref="GWS11:GWT11"/>
    <mergeCell ref="GVD11:GVE11"/>
    <mergeCell ref="GVF11:GVG11"/>
    <mergeCell ref="GVI11:GVJ11"/>
    <mergeCell ref="GVK11:GVL11"/>
    <mergeCell ref="GVM11:GVN11"/>
    <mergeCell ref="GVP11:GVQ11"/>
    <mergeCell ref="GVR11:GVS11"/>
    <mergeCell ref="GVU11:GVV11"/>
    <mergeCell ref="GVW11:GVX11"/>
    <mergeCell ref="GXQ11:GXR11"/>
    <mergeCell ref="GXS11:GXT11"/>
    <mergeCell ref="GXU11:GXV11"/>
    <mergeCell ref="GXX11:GXY11"/>
    <mergeCell ref="GXZ11:GYA11"/>
    <mergeCell ref="GYC11:GYD11"/>
    <mergeCell ref="GYE11:GYF11"/>
    <mergeCell ref="GYG11:GYH11"/>
    <mergeCell ref="GYJ11:GYK11"/>
    <mergeCell ref="GWU11:GWV11"/>
    <mergeCell ref="GWW11:GWX11"/>
    <mergeCell ref="GWZ11:GXA11"/>
    <mergeCell ref="GXB11:GXC11"/>
    <mergeCell ref="GXE11:GXF11"/>
    <mergeCell ref="GXG11:GXH11"/>
    <mergeCell ref="GXI11:GXJ11"/>
    <mergeCell ref="GXL11:GXM11"/>
    <mergeCell ref="GXN11:GXO11"/>
    <mergeCell ref="GZH11:GZI11"/>
    <mergeCell ref="GZJ11:GZK11"/>
    <mergeCell ref="GZM11:GZN11"/>
    <mergeCell ref="GZO11:GZP11"/>
    <mergeCell ref="GZQ11:GZR11"/>
    <mergeCell ref="GZT11:GZU11"/>
    <mergeCell ref="GZV11:GZW11"/>
    <mergeCell ref="GZY11:GZZ11"/>
    <mergeCell ref="HAA11:HAB11"/>
    <mergeCell ref="GYL11:GYM11"/>
    <mergeCell ref="GYO11:GYP11"/>
    <mergeCell ref="GYQ11:GYR11"/>
    <mergeCell ref="GYS11:GYT11"/>
    <mergeCell ref="GYV11:GYW11"/>
    <mergeCell ref="GYX11:GYY11"/>
    <mergeCell ref="GZA11:GZB11"/>
    <mergeCell ref="GZC11:GZD11"/>
    <mergeCell ref="GZE11:GZF11"/>
    <mergeCell ref="HAY11:HAZ11"/>
    <mergeCell ref="HBA11:HBB11"/>
    <mergeCell ref="HBD11:HBE11"/>
    <mergeCell ref="HBF11:HBG11"/>
    <mergeCell ref="HBI11:HBJ11"/>
    <mergeCell ref="HBK11:HBL11"/>
    <mergeCell ref="HBM11:HBN11"/>
    <mergeCell ref="HBP11:HBQ11"/>
    <mergeCell ref="HBR11:HBS11"/>
    <mergeCell ref="HAC11:HAD11"/>
    <mergeCell ref="HAF11:HAG11"/>
    <mergeCell ref="HAH11:HAI11"/>
    <mergeCell ref="HAK11:HAL11"/>
    <mergeCell ref="HAM11:HAN11"/>
    <mergeCell ref="HAO11:HAP11"/>
    <mergeCell ref="HAR11:HAS11"/>
    <mergeCell ref="HAT11:HAU11"/>
    <mergeCell ref="HAW11:HAX11"/>
    <mergeCell ref="HCP11:HCQ11"/>
    <mergeCell ref="HCS11:HCT11"/>
    <mergeCell ref="HCU11:HCV11"/>
    <mergeCell ref="HCW11:HCX11"/>
    <mergeCell ref="HCZ11:HDA11"/>
    <mergeCell ref="HDB11:HDC11"/>
    <mergeCell ref="HDE11:HDF11"/>
    <mergeCell ref="HDG11:HDH11"/>
    <mergeCell ref="HDI11:HDJ11"/>
    <mergeCell ref="HBU11:HBV11"/>
    <mergeCell ref="HBW11:HBX11"/>
    <mergeCell ref="HBY11:HBZ11"/>
    <mergeCell ref="HCB11:HCC11"/>
    <mergeCell ref="HCD11:HCE11"/>
    <mergeCell ref="HCG11:HCH11"/>
    <mergeCell ref="HCI11:HCJ11"/>
    <mergeCell ref="HCK11:HCL11"/>
    <mergeCell ref="HCN11:HCO11"/>
    <mergeCell ref="HEG11:HEH11"/>
    <mergeCell ref="HEJ11:HEK11"/>
    <mergeCell ref="HEL11:HEM11"/>
    <mergeCell ref="HEO11:HEP11"/>
    <mergeCell ref="HEQ11:HER11"/>
    <mergeCell ref="HES11:HET11"/>
    <mergeCell ref="HEV11:HEW11"/>
    <mergeCell ref="HEX11:HEY11"/>
    <mergeCell ref="HFA11:HFB11"/>
    <mergeCell ref="HDL11:HDM11"/>
    <mergeCell ref="HDN11:HDO11"/>
    <mergeCell ref="HDQ11:HDR11"/>
    <mergeCell ref="HDS11:HDT11"/>
    <mergeCell ref="HDU11:HDV11"/>
    <mergeCell ref="HDX11:HDY11"/>
    <mergeCell ref="HDZ11:HEA11"/>
    <mergeCell ref="HEC11:HED11"/>
    <mergeCell ref="HEE11:HEF11"/>
    <mergeCell ref="HFY11:HFZ11"/>
    <mergeCell ref="HGA11:HGB11"/>
    <mergeCell ref="HGC11:HGD11"/>
    <mergeCell ref="HGF11:HGG11"/>
    <mergeCell ref="HGH11:HGI11"/>
    <mergeCell ref="HGK11:HGL11"/>
    <mergeCell ref="HGM11:HGN11"/>
    <mergeCell ref="HGO11:HGP11"/>
    <mergeCell ref="HGR11:HGS11"/>
    <mergeCell ref="HFC11:HFD11"/>
    <mergeCell ref="HFE11:HFF11"/>
    <mergeCell ref="HFH11:HFI11"/>
    <mergeCell ref="HFJ11:HFK11"/>
    <mergeCell ref="HFM11:HFN11"/>
    <mergeCell ref="HFO11:HFP11"/>
    <mergeCell ref="HFQ11:HFR11"/>
    <mergeCell ref="HFT11:HFU11"/>
    <mergeCell ref="HFV11:HFW11"/>
    <mergeCell ref="HHP11:HHQ11"/>
    <mergeCell ref="HHR11:HHS11"/>
    <mergeCell ref="HHU11:HHV11"/>
    <mergeCell ref="HHW11:HHX11"/>
    <mergeCell ref="HHY11:HHZ11"/>
    <mergeCell ref="HIB11:HIC11"/>
    <mergeCell ref="HID11:HIE11"/>
    <mergeCell ref="HIG11:HIH11"/>
    <mergeCell ref="HII11:HIJ11"/>
    <mergeCell ref="HGT11:HGU11"/>
    <mergeCell ref="HGW11:HGX11"/>
    <mergeCell ref="HGY11:HGZ11"/>
    <mergeCell ref="HHA11:HHB11"/>
    <mergeCell ref="HHD11:HHE11"/>
    <mergeCell ref="HHF11:HHG11"/>
    <mergeCell ref="HHI11:HHJ11"/>
    <mergeCell ref="HHK11:HHL11"/>
    <mergeCell ref="HHM11:HHN11"/>
    <mergeCell ref="HJG11:HJH11"/>
    <mergeCell ref="HJI11:HJJ11"/>
    <mergeCell ref="HJL11:HJM11"/>
    <mergeCell ref="HJN11:HJO11"/>
    <mergeCell ref="HJQ11:HJR11"/>
    <mergeCell ref="HJS11:HJT11"/>
    <mergeCell ref="HJU11:HJV11"/>
    <mergeCell ref="HJX11:HJY11"/>
    <mergeCell ref="HJZ11:HKA11"/>
    <mergeCell ref="HIK11:HIL11"/>
    <mergeCell ref="HIN11:HIO11"/>
    <mergeCell ref="HIP11:HIQ11"/>
    <mergeCell ref="HIS11:HIT11"/>
    <mergeCell ref="HIU11:HIV11"/>
    <mergeCell ref="HIW11:HIX11"/>
    <mergeCell ref="HIZ11:HJA11"/>
    <mergeCell ref="HJB11:HJC11"/>
    <mergeCell ref="HJE11:HJF11"/>
    <mergeCell ref="HKX11:HKY11"/>
    <mergeCell ref="HLA11:HLB11"/>
    <mergeCell ref="HLC11:HLD11"/>
    <mergeCell ref="HLE11:HLF11"/>
    <mergeCell ref="HLH11:HLI11"/>
    <mergeCell ref="HLJ11:HLK11"/>
    <mergeCell ref="HLM11:HLN11"/>
    <mergeCell ref="HLO11:HLP11"/>
    <mergeCell ref="HLQ11:HLR11"/>
    <mergeCell ref="HKC11:HKD11"/>
    <mergeCell ref="HKE11:HKF11"/>
    <mergeCell ref="HKG11:HKH11"/>
    <mergeCell ref="HKJ11:HKK11"/>
    <mergeCell ref="HKL11:HKM11"/>
    <mergeCell ref="HKO11:HKP11"/>
    <mergeCell ref="HKQ11:HKR11"/>
    <mergeCell ref="HKS11:HKT11"/>
    <mergeCell ref="HKV11:HKW11"/>
    <mergeCell ref="HMO11:HMP11"/>
    <mergeCell ref="HMR11:HMS11"/>
    <mergeCell ref="HMT11:HMU11"/>
    <mergeCell ref="HMW11:HMX11"/>
    <mergeCell ref="HMY11:HMZ11"/>
    <mergeCell ref="HNA11:HNB11"/>
    <mergeCell ref="HND11:HNE11"/>
    <mergeCell ref="HNF11:HNG11"/>
    <mergeCell ref="HNI11:HNJ11"/>
    <mergeCell ref="HLT11:HLU11"/>
    <mergeCell ref="HLV11:HLW11"/>
    <mergeCell ref="HLY11:HLZ11"/>
    <mergeCell ref="HMA11:HMB11"/>
    <mergeCell ref="HMC11:HMD11"/>
    <mergeCell ref="HMF11:HMG11"/>
    <mergeCell ref="HMH11:HMI11"/>
    <mergeCell ref="HMK11:HML11"/>
    <mergeCell ref="HMM11:HMN11"/>
    <mergeCell ref="HOG11:HOH11"/>
    <mergeCell ref="HOI11:HOJ11"/>
    <mergeCell ref="HOK11:HOL11"/>
    <mergeCell ref="HON11:HOO11"/>
    <mergeCell ref="HOP11:HOQ11"/>
    <mergeCell ref="HOS11:HOT11"/>
    <mergeCell ref="HOU11:HOV11"/>
    <mergeCell ref="HOW11:HOX11"/>
    <mergeCell ref="HOZ11:HPA11"/>
    <mergeCell ref="HNK11:HNL11"/>
    <mergeCell ref="HNM11:HNN11"/>
    <mergeCell ref="HNP11:HNQ11"/>
    <mergeCell ref="HNR11:HNS11"/>
    <mergeCell ref="HNU11:HNV11"/>
    <mergeCell ref="HNW11:HNX11"/>
    <mergeCell ref="HNY11:HNZ11"/>
    <mergeCell ref="HOB11:HOC11"/>
    <mergeCell ref="HOD11:HOE11"/>
    <mergeCell ref="HPX11:HPY11"/>
    <mergeCell ref="HPZ11:HQA11"/>
    <mergeCell ref="HQC11:HQD11"/>
    <mergeCell ref="HQE11:HQF11"/>
    <mergeCell ref="HQG11:HQH11"/>
    <mergeCell ref="HQJ11:HQK11"/>
    <mergeCell ref="HQL11:HQM11"/>
    <mergeCell ref="HQO11:HQP11"/>
    <mergeCell ref="HQQ11:HQR11"/>
    <mergeCell ref="HPB11:HPC11"/>
    <mergeCell ref="HPE11:HPF11"/>
    <mergeCell ref="HPG11:HPH11"/>
    <mergeCell ref="HPI11:HPJ11"/>
    <mergeCell ref="HPL11:HPM11"/>
    <mergeCell ref="HPN11:HPO11"/>
    <mergeCell ref="HPQ11:HPR11"/>
    <mergeCell ref="HPS11:HPT11"/>
    <mergeCell ref="HPU11:HPV11"/>
    <mergeCell ref="HRO11:HRP11"/>
    <mergeCell ref="HRQ11:HRR11"/>
    <mergeCell ref="HRT11:HRU11"/>
    <mergeCell ref="HRV11:HRW11"/>
    <mergeCell ref="HRY11:HRZ11"/>
    <mergeCell ref="HSA11:HSB11"/>
    <mergeCell ref="HSC11:HSD11"/>
    <mergeCell ref="HSF11:HSG11"/>
    <mergeCell ref="HSH11:HSI11"/>
    <mergeCell ref="HQS11:HQT11"/>
    <mergeCell ref="HQV11:HQW11"/>
    <mergeCell ref="HQX11:HQY11"/>
    <mergeCell ref="HRA11:HRB11"/>
    <mergeCell ref="HRC11:HRD11"/>
    <mergeCell ref="HRE11:HRF11"/>
    <mergeCell ref="HRH11:HRI11"/>
    <mergeCell ref="HRJ11:HRK11"/>
    <mergeCell ref="HRM11:HRN11"/>
    <mergeCell ref="HTF11:HTG11"/>
    <mergeCell ref="HTI11:HTJ11"/>
    <mergeCell ref="HTK11:HTL11"/>
    <mergeCell ref="HTM11:HTN11"/>
    <mergeCell ref="HTP11:HTQ11"/>
    <mergeCell ref="HTR11:HTS11"/>
    <mergeCell ref="HTU11:HTV11"/>
    <mergeCell ref="HTW11:HTX11"/>
    <mergeCell ref="HTY11:HTZ11"/>
    <mergeCell ref="HSK11:HSL11"/>
    <mergeCell ref="HSM11:HSN11"/>
    <mergeCell ref="HSO11:HSP11"/>
    <mergeCell ref="HSR11:HSS11"/>
    <mergeCell ref="HST11:HSU11"/>
    <mergeCell ref="HSW11:HSX11"/>
    <mergeCell ref="HSY11:HSZ11"/>
    <mergeCell ref="HTA11:HTB11"/>
    <mergeCell ref="HTD11:HTE11"/>
    <mergeCell ref="HUW11:HUX11"/>
    <mergeCell ref="HUZ11:HVA11"/>
    <mergeCell ref="HVB11:HVC11"/>
    <mergeCell ref="HVE11:HVF11"/>
    <mergeCell ref="HVG11:HVH11"/>
    <mergeCell ref="HVI11:HVJ11"/>
    <mergeCell ref="HVL11:HVM11"/>
    <mergeCell ref="HVN11:HVO11"/>
    <mergeCell ref="HVQ11:HVR11"/>
    <mergeCell ref="HUB11:HUC11"/>
    <mergeCell ref="HUD11:HUE11"/>
    <mergeCell ref="HUG11:HUH11"/>
    <mergeCell ref="HUI11:HUJ11"/>
    <mergeCell ref="HUK11:HUL11"/>
    <mergeCell ref="HUN11:HUO11"/>
    <mergeCell ref="HUP11:HUQ11"/>
    <mergeCell ref="HUS11:HUT11"/>
    <mergeCell ref="HUU11:HUV11"/>
    <mergeCell ref="HWO11:HWP11"/>
    <mergeCell ref="HWQ11:HWR11"/>
    <mergeCell ref="HWS11:HWT11"/>
    <mergeCell ref="HWV11:HWW11"/>
    <mergeCell ref="HWX11:HWY11"/>
    <mergeCell ref="HXA11:HXB11"/>
    <mergeCell ref="HXC11:HXD11"/>
    <mergeCell ref="HXE11:HXF11"/>
    <mergeCell ref="HXH11:HXI11"/>
    <mergeCell ref="HVS11:HVT11"/>
    <mergeCell ref="HVU11:HVV11"/>
    <mergeCell ref="HVX11:HVY11"/>
    <mergeCell ref="HVZ11:HWA11"/>
    <mergeCell ref="HWC11:HWD11"/>
    <mergeCell ref="HWE11:HWF11"/>
    <mergeCell ref="HWG11:HWH11"/>
    <mergeCell ref="HWJ11:HWK11"/>
    <mergeCell ref="HWL11:HWM11"/>
    <mergeCell ref="HYF11:HYG11"/>
    <mergeCell ref="HYH11:HYI11"/>
    <mergeCell ref="HYK11:HYL11"/>
    <mergeCell ref="HYM11:HYN11"/>
    <mergeCell ref="HYO11:HYP11"/>
    <mergeCell ref="HYR11:HYS11"/>
    <mergeCell ref="HYT11:HYU11"/>
    <mergeCell ref="HYW11:HYX11"/>
    <mergeCell ref="HYY11:HYZ11"/>
    <mergeCell ref="HXJ11:HXK11"/>
    <mergeCell ref="HXM11:HXN11"/>
    <mergeCell ref="HXO11:HXP11"/>
    <mergeCell ref="HXQ11:HXR11"/>
    <mergeCell ref="HXT11:HXU11"/>
    <mergeCell ref="HXV11:HXW11"/>
    <mergeCell ref="HXY11:HXZ11"/>
    <mergeCell ref="HYA11:HYB11"/>
    <mergeCell ref="HYC11:HYD11"/>
    <mergeCell ref="HZW11:HZX11"/>
    <mergeCell ref="HZY11:HZZ11"/>
    <mergeCell ref="IAB11:IAC11"/>
    <mergeCell ref="IAD11:IAE11"/>
    <mergeCell ref="IAG11:IAH11"/>
    <mergeCell ref="IAI11:IAJ11"/>
    <mergeCell ref="IAK11:IAL11"/>
    <mergeCell ref="IAN11:IAO11"/>
    <mergeCell ref="IAP11:IAQ11"/>
    <mergeCell ref="HZA11:HZB11"/>
    <mergeCell ref="HZD11:HZE11"/>
    <mergeCell ref="HZF11:HZG11"/>
    <mergeCell ref="HZI11:HZJ11"/>
    <mergeCell ref="HZK11:HZL11"/>
    <mergeCell ref="HZM11:HZN11"/>
    <mergeCell ref="HZP11:HZQ11"/>
    <mergeCell ref="HZR11:HZS11"/>
    <mergeCell ref="HZU11:HZV11"/>
    <mergeCell ref="IBN11:IBO11"/>
    <mergeCell ref="IBQ11:IBR11"/>
    <mergeCell ref="IBS11:IBT11"/>
    <mergeCell ref="IBU11:IBV11"/>
    <mergeCell ref="IBX11:IBY11"/>
    <mergeCell ref="IBZ11:ICA11"/>
    <mergeCell ref="ICC11:ICD11"/>
    <mergeCell ref="ICE11:ICF11"/>
    <mergeCell ref="ICG11:ICH11"/>
    <mergeCell ref="IAS11:IAT11"/>
    <mergeCell ref="IAU11:IAV11"/>
    <mergeCell ref="IAW11:IAX11"/>
    <mergeCell ref="IAZ11:IBA11"/>
    <mergeCell ref="IBB11:IBC11"/>
    <mergeCell ref="IBE11:IBF11"/>
    <mergeCell ref="IBG11:IBH11"/>
    <mergeCell ref="IBI11:IBJ11"/>
    <mergeCell ref="IBL11:IBM11"/>
    <mergeCell ref="IDE11:IDF11"/>
    <mergeCell ref="IDH11:IDI11"/>
    <mergeCell ref="IDJ11:IDK11"/>
    <mergeCell ref="IDM11:IDN11"/>
    <mergeCell ref="IDO11:IDP11"/>
    <mergeCell ref="IDQ11:IDR11"/>
    <mergeCell ref="IDT11:IDU11"/>
    <mergeCell ref="IDV11:IDW11"/>
    <mergeCell ref="IDY11:IDZ11"/>
    <mergeCell ref="ICJ11:ICK11"/>
    <mergeCell ref="ICL11:ICM11"/>
    <mergeCell ref="ICO11:ICP11"/>
    <mergeCell ref="ICQ11:ICR11"/>
    <mergeCell ref="ICS11:ICT11"/>
    <mergeCell ref="ICV11:ICW11"/>
    <mergeCell ref="ICX11:ICY11"/>
    <mergeCell ref="IDA11:IDB11"/>
    <mergeCell ref="IDC11:IDD11"/>
    <mergeCell ref="IEW11:IEX11"/>
    <mergeCell ref="IEY11:IEZ11"/>
    <mergeCell ref="IFA11:IFB11"/>
    <mergeCell ref="IFD11:IFE11"/>
    <mergeCell ref="IFF11:IFG11"/>
    <mergeCell ref="IFI11:IFJ11"/>
    <mergeCell ref="IFK11:IFL11"/>
    <mergeCell ref="IFM11:IFN11"/>
    <mergeCell ref="IFP11:IFQ11"/>
    <mergeCell ref="IEA11:IEB11"/>
    <mergeCell ref="IEC11:IED11"/>
    <mergeCell ref="IEF11:IEG11"/>
    <mergeCell ref="IEH11:IEI11"/>
    <mergeCell ref="IEK11:IEL11"/>
    <mergeCell ref="IEM11:IEN11"/>
    <mergeCell ref="IEO11:IEP11"/>
    <mergeCell ref="IER11:IES11"/>
    <mergeCell ref="IET11:IEU11"/>
    <mergeCell ref="IGN11:IGO11"/>
    <mergeCell ref="IGP11:IGQ11"/>
    <mergeCell ref="IGS11:IGT11"/>
    <mergeCell ref="IGU11:IGV11"/>
    <mergeCell ref="IGW11:IGX11"/>
    <mergeCell ref="IGZ11:IHA11"/>
    <mergeCell ref="IHB11:IHC11"/>
    <mergeCell ref="IHE11:IHF11"/>
    <mergeCell ref="IHG11:IHH11"/>
    <mergeCell ref="IFR11:IFS11"/>
    <mergeCell ref="IFU11:IFV11"/>
    <mergeCell ref="IFW11:IFX11"/>
    <mergeCell ref="IFY11:IFZ11"/>
    <mergeCell ref="IGB11:IGC11"/>
    <mergeCell ref="IGD11:IGE11"/>
    <mergeCell ref="IGG11:IGH11"/>
    <mergeCell ref="IGI11:IGJ11"/>
    <mergeCell ref="IGK11:IGL11"/>
    <mergeCell ref="IIE11:IIF11"/>
    <mergeCell ref="IIG11:IIH11"/>
    <mergeCell ref="IIJ11:IIK11"/>
    <mergeCell ref="IIL11:IIM11"/>
    <mergeCell ref="IIO11:IIP11"/>
    <mergeCell ref="IIQ11:IIR11"/>
    <mergeCell ref="IIS11:IIT11"/>
    <mergeCell ref="IIV11:IIW11"/>
    <mergeCell ref="IIX11:IIY11"/>
    <mergeCell ref="IHI11:IHJ11"/>
    <mergeCell ref="IHL11:IHM11"/>
    <mergeCell ref="IHN11:IHO11"/>
    <mergeCell ref="IHQ11:IHR11"/>
    <mergeCell ref="IHS11:IHT11"/>
    <mergeCell ref="IHU11:IHV11"/>
    <mergeCell ref="IHX11:IHY11"/>
    <mergeCell ref="IHZ11:IIA11"/>
    <mergeCell ref="IIC11:IID11"/>
    <mergeCell ref="IJV11:IJW11"/>
    <mergeCell ref="IJY11:IJZ11"/>
    <mergeCell ref="IKA11:IKB11"/>
    <mergeCell ref="IKC11:IKD11"/>
    <mergeCell ref="IKF11:IKG11"/>
    <mergeCell ref="IKH11:IKI11"/>
    <mergeCell ref="IKK11:IKL11"/>
    <mergeCell ref="IKM11:IKN11"/>
    <mergeCell ref="IKO11:IKP11"/>
    <mergeCell ref="IJA11:IJB11"/>
    <mergeCell ref="IJC11:IJD11"/>
    <mergeCell ref="IJE11:IJF11"/>
    <mergeCell ref="IJH11:IJI11"/>
    <mergeCell ref="IJJ11:IJK11"/>
    <mergeCell ref="IJM11:IJN11"/>
    <mergeCell ref="IJO11:IJP11"/>
    <mergeCell ref="IJQ11:IJR11"/>
    <mergeCell ref="IJT11:IJU11"/>
    <mergeCell ref="ILM11:ILN11"/>
    <mergeCell ref="ILP11:ILQ11"/>
    <mergeCell ref="ILR11:ILS11"/>
    <mergeCell ref="ILU11:ILV11"/>
    <mergeCell ref="ILW11:ILX11"/>
    <mergeCell ref="ILY11:ILZ11"/>
    <mergeCell ref="IMB11:IMC11"/>
    <mergeCell ref="IMD11:IME11"/>
    <mergeCell ref="IMG11:IMH11"/>
    <mergeCell ref="IKR11:IKS11"/>
    <mergeCell ref="IKT11:IKU11"/>
    <mergeCell ref="IKW11:IKX11"/>
    <mergeCell ref="IKY11:IKZ11"/>
    <mergeCell ref="ILA11:ILB11"/>
    <mergeCell ref="ILD11:ILE11"/>
    <mergeCell ref="ILF11:ILG11"/>
    <mergeCell ref="ILI11:ILJ11"/>
    <mergeCell ref="ILK11:ILL11"/>
    <mergeCell ref="INE11:INF11"/>
    <mergeCell ref="ING11:INH11"/>
    <mergeCell ref="INI11:INJ11"/>
    <mergeCell ref="INL11:INM11"/>
    <mergeCell ref="INN11:INO11"/>
    <mergeCell ref="INQ11:INR11"/>
    <mergeCell ref="INS11:INT11"/>
    <mergeCell ref="INU11:INV11"/>
    <mergeCell ref="INX11:INY11"/>
    <mergeCell ref="IMI11:IMJ11"/>
    <mergeCell ref="IMK11:IML11"/>
    <mergeCell ref="IMN11:IMO11"/>
    <mergeCell ref="IMP11:IMQ11"/>
    <mergeCell ref="IMS11:IMT11"/>
    <mergeCell ref="IMU11:IMV11"/>
    <mergeCell ref="IMW11:IMX11"/>
    <mergeCell ref="IMZ11:INA11"/>
    <mergeCell ref="INB11:INC11"/>
    <mergeCell ref="IOV11:IOW11"/>
    <mergeCell ref="IOX11:IOY11"/>
    <mergeCell ref="IPA11:IPB11"/>
    <mergeCell ref="IPC11:IPD11"/>
    <mergeCell ref="IPE11:IPF11"/>
    <mergeCell ref="IPH11:IPI11"/>
    <mergeCell ref="IPJ11:IPK11"/>
    <mergeCell ref="IPM11:IPN11"/>
    <mergeCell ref="IPO11:IPP11"/>
    <mergeCell ref="INZ11:IOA11"/>
    <mergeCell ref="IOC11:IOD11"/>
    <mergeCell ref="IOE11:IOF11"/>
    <mergeCell ref="IOG11:IOH11"/>
    <mergeCell ref="IOJ11:IOK11"/>
    <mergeCell ref="IOL11:IOM11"/>
    <mergeCell ref="IOO11:IOP11"/>
    <mergeCell ref="IOQ11:IOR11"/>
    <mergeCell ref="IOS11:IOT11"/>
    <mergeCell ref="IQM11:IQN11"/>
    <mergeCell ref="IQO11:IQP11"/>
    <mergeCell ref="IQR11:IQS11"/>
    <mergeCell ref="IQT11:IQU11"/>
    <mergeCell ref="IQW11:IQX11"/>
    <mergeCell ref="IQY11:IQZ11"/>
    <mergeCell ref="IRA11:IRB11"/>
    <mergeCell ref="IRD11:IRE11"/>
    <mergeCell ref="IRF11:IRG11"/>
    <mergeCell ref="IPQ11:IPR11"/>
    <mergeCell ref="IPT11:IPU11"/>
    <mergeCell ref="IPV11:IPW11"/>
    <mergeCell ref="IPY11:IPZ11"/>
    <mergeCell ref="IQA11:IQB11"/>
    <mergeCell ref="IQC11:IQD11"/>
    <mergeCell ref="IQF11:IQG11"/>
    <mergeCell ref="IQH11:IQI11"/>
    <mergeCell ref="IQK11:IQL11"/>
    <mergeCell ref="ISD11:ISE11"/>
    <mergeCell ref="ISG11:ISH11"/>
    <mergeCell ref="ISI11:ISJ11"/>
    <mergeCell ref="ISK11:ISL11"/>
    <mergeCell ref="ISN11:ISO11"/>
    <mergeCell ref="ISP11:ISQ11"/>
    <mergeCell ref="ISS11:IST11"/>
    <mergeCell ref="ISU11:ISV11"/>
    <mergeCell ref="ISW11:ISX11"/>
    <mergeCell ref="IRI11:IRJ11"/>
    <mergeCell ref="IRK11:IRL11"/>
    <mergeCell ref="IRM11:IRN11"/>
    <mergeCell ref="IRP11:IRQ11"/>
    <mergeCell ref="IRR11:IRS11"/>
    <mergeCell ref="IRU11:IRV11"/>
    <mergeCell ref="IRW11:IRX11"/>
    <mergeCell ref="IRY11:IRZ11"/>
    <mergeCell ref="ISB11:ISC11"/>
    <mergeCell ref="ITU11:ITV11"/>
    <mergeCell ref="ITX11:ITY11"/>
    <mergeCell ref="ITZ11:IUA11"/>
    <mergeCell ref="IUC11:IUD11"/>
    <mergeCell ref="IUE11:IUF11"/>
    <mergeCell ref="IUG11:IUH11"/>
    <mergeCell ref="IUJ11:IUK11"/>
    <mergeCell ref="IUL11:IUM11"/>
    <mergeCell ref="IUO11:IUP11"/>
    <mergeCell ref="ISZ11:ITA11"/>
    <mergeCell ref="ITB11:ITC11"/>
    <mergeCell ref="ITE11:ITF11"/>
    <mergeCell ref="ITG11:ITH11"/>
    <mergeCell ref="ITI11:ITJ11"/>
    <mergeCell ref="ITL11:ITM11"/>
    <mergeCell ref="ITN11:ITO11"/>
    <mergeCell ref="ITQ11:ITR11"/>
    <mergeCell ref="ITS11:ITT11"/>
    <mergeCell ref="IVM11:IVN11"/>
    <mergeCell ref="IVO11:IVP11"/>
    <mergeCell ref="IVQ11:IVR11"/>
    <mergeCell ref="IVT11:IVU11"/>
    <mergeCell ref="IVV11:IVW11"/>
    <mergeCell ref="IVY11:IVZ11"/>
    <mergeCell ref="IWA11:IWB11"/>
    <mergeCell ref="IWC11:IWD11"/>
    <mergeCell ref="IWF11:IWG11"/>
    <mergeCell ref="IUQ11:IUR11"/>
    <mergeCell ref="IUS11:IUT11"/>
    <mergeCell ref="IUV11:IUW11"/>
    <mergeCell ref="IUX11:IUY11"/>
    <mergeCell ref="IVA11:IVB11"/>
    <mergeCell ref="IVC11:IVD11"/>
    <mergeCell ref="IVE11:IVF11"/>
    <mergeCell ref="IVH11:IVI11"/>
    <mergeCell ref="IVJ11:IVK11"/>
    <mergeCell ref="IXD11:IXE11"/>
    <mergeCell ref="IXF11:IXG11"/>
    <mergeCell ref="IXI11:IXJ11"/>
    <mergeCell ref="IXK11:IXL11"/>
    <mergeCell ref="IXM11:IXN11"/>
    <mergeCell ref="IXP11:IXQ11"/>
    <mergeCell ref="IXR11:IXS11"/>
    <mergeCell ref="IXU11:IXV11"/>
    <mergeCell ref="IXW11:IXX11"/>
    <mergeCell ref="IWH11:IWI11"/>
    <mergeCell ref="IWK11:IWL11"/>
    <mergeCell ref="IWM11:IWN11"/>
    <mergeCell ref="IWO11:IWP11"/>
    <mergeCell ref="IWR11:IWS11"/>
    <mergeCell ref="IWT11:IWU11"/>
    <mergeCell ref="IWW11:IWX11"/>
    <mergeCell ref="IWY11:IWZ11"/>
    <mergeCell ref="IXA11:IXB11"/>
    <mergeCell ref="IYU11:IYV11"/>
    <mergeCell ref="IYW11:IYX11"/>
    <mergeCell ref="IYZ11:IZA11"/>
    <mergeCell ref="IZB11:IZC11"/>
    <mergeCell ref="IZE11:IZF11"/>
    <mergeCell ref="IZG11:IZH11"/>
    <mergeCell ref="IZI11:IZJ11"/>
    <mergeCell ref="IZL11:IZM11"/>
    <mergeCell ref="IZN11:IZO11"/>
    <mergeCell ref="IXY11:IXZ11"/>
    <mergeCell ref="IYB11:IYC11"/>
    <mergeCell ref="IYD11:IYE11"/>
    <mergeCell ref="IYG11:IYH11"/>
    <mergeCell ref="IYI11:IYJ11"/>
    <mergeCell ref="IYK11:IYL11"/>
    <mergeCell ref="IYN11:IYO11"/>
    <mergeCell ref="IYP11:IYQ11"/>
    <mergeCell ref="IYS11:IYT11"/>
    <mergeCell ref="JAL11:JAM11"/>
    <mergeCell ref="JAO11:JAP11"/>
    <mergeCell ref="JAQ11:JAR11"/>
    <mergeCell ref="JAS11:JAT11"/>
    <mergeCell ref="JAV11:JAW11"/>
    <mergeCell ref="JAX11:JAY11"/>
    <mergeCell ref="JBA11:JBB11"/>
    <mergeCell ref="JBC11:JBD11"/>
    <mergeCell ref="JBE11:JBF11"/>
    <mergeCell ref="IZQ11:IZR11"/>
    <mergeCell ref="IZS11:IZT11"/>
    <mergeCell ref="IZU11:IZV11"/>
    <mergeCell ref="IZX11:IZY11"/>
    <mergeCell ref="IZZ11:JAA11"/>
    <mergeCell ref="JAC11:JAD11"/>
    <mergeCell ref="JAE11:JAF11"/>
    <mergeCell ref="JAG11:JAH11"/>
    <mergeCell ref="JAJ11:JAK11"/>
    <mergeCell ref="JCC11:JCD11"/>
    <mergeCell ref="JCF11:JCG11"/>
    <mergeCell ref="JCH11:JCI11"/>
    <mergeCell ref="JCK11:JCL11"/>
    <mergeCell ref="JCM11:JCN11"/>
    <mergeCell ref="JCO11:JCP11"/>
    <mergeCell ref="JCR11:JCS11"/>
    <mergeCell ref="JCT11:JCU11"/>
    <mergeCell ref="JCW11:JCX11"/>
    <mergeCell ref="JBH11:JBI11"/>
    <mergeCell ref="JBJ11:JBK11"/>
    <mergeCell ref="JBM11:JBN11"/>
    <mergeCell ref="JBO11:JBP11"/>
    <mergeCell ref="JBQ11:JBR11"/>
    <mergeCell ref="JBT11:JBU11"/>
    <mergeCell ref="JBV11:JBW11"/>
    <mergeCell ref="JBY11:JBZ11"/>
    <mergeCell ref="JCA11:JCB11"/>
    <mergeCell ref="JDU11:JDV11"/>
    <mergeCell ref="JDW11:JDX11"/>
    <mergeCell ref="JDY11:JDZ11"/>
    <mergeCell ref="JEB11:JEC11"/>
    <mergeCell ref="JED11:JEE11"/>
    <mergeCell ref="JEG11:JEH11"/>
    <mergeCell ref="JEI11:JEJ11"/>
    <mergeCell ref="JEK11:JEL11"/>
    <mergeCell ref="JEN11:JEO11"/>
    <mergeCell ref="JCY11:JCZ11"/>
    <mergeCell ref="JDA11:JDB11"/>
    <mergeCell ref="JDD11:JDE11"/>
    <mergeCell ref="JDF11:JDG11"/>
    <mergeCell ref="JDI11:JDJ11"/>
    <mergeCell ref="JDK11:JDL11"/>
    <mergeCell ref="JDM11:JDN11"/>
    <mergeCell ref="JDP11:JDQ11"/>
    <mergeCell ref="JDR11:JDS11"/>
    <mergeCell ref="JFL11:JFM11"/>
    <mergeCell ref="JFN11:JFO11"/>
    <mergeCell ref="JFQ11:JFR11"/>
    <mergeCell ref="JFS11:JFT11"/>
    <mergeCell ref="JFU11:JFV11"/>
    <mergeCell ref="JFX11:JFY11"/>
    <mergeCell ref="JFZ11:JGA11"/>
    <mergeCell ref="JGC11:JGD11"/>
    <mergeCell ref="JGE11:JGF11"/>
    <mergeCell ref="JEP11:JEQ11"/>
    <mergeCell ref="JES11:JET11"/>
    <mergeCell ref="JEU11:JEV11"/>
    <mergeCell ref="JEW11:JEX11"/>
    <mergeCell ref="JEZ11:JFA11"/>
    <mergeCell ref="JFB11:JFC11"/>
    <mergeCell ref="JFE11:JFF11"/>
    <mergeCell ref="JFG11:JFH11"/>
    <mergeCell ref="JFI11:JFJ11"/>
    <mergeCell ref="JHC11:JHD11"/>
    <mergeCell ref="JHE11:JHF11"/>
    <mergeCell ref="JHH11:JHI11"/>
    <mergeCell ref="JHJ11:JHK11"/>
    <mergeCell ref="JHM11:JHN11"/>
    <mergeCell ref="JHO11:JHP11"/>
    <mergeCell ref="JHQ11:JHR11"/>
    <mergeCell ref="JHT11:JHU11"/>
    <mergeCell ref="JHV11:JHW11"/>
    <mergeCell ref="JGG11:JGH11"/>
    <mergeCell ref="JGJ11:JGK11"/>
    <mergeCell ref="JGL11:JGM11"/>
    <mergeCell ref="JGO11:JGP11"/>
    <mergeCell ref="JGQ11:JGR11"/>
    <mergeCell ref="JGS11:JGT11"/>
    <mergeCell ref="JGV11:JGW11"/>
    <mergeCell ref="JGX11:JGY11"/>
    <mergeCell ref="JHA11:JHB11"/>
    <mergeCell ref="JIT11:JIU11"/>
    <mergeCell ref="JIW11:JIX11"/>
    <mergeCell ref="JIY11:JIZ11"/>
    <mergeCell ref="JJA11:JJB11"/>
    <mergeCell ref="JJD11:JJE11"/>
    <mergeCell ref="JJF11:JJG11"/>
    <mergeCell ref="JJI11:JJJ11"/>
    <mergeCell ref="JJK11:JJL11"/>
    <mergeCell ref="JJM11:JJN11"/>
    <mergeCell ref="JHY11:JHZ11"/>
    <mergeCell ref="JIA11:JIB11"/>
    <mergeCell ref="JIC11:JID11"/>
    <mergeCell ref="JIF11:JIG11"/>
    <mergeCell ref="JIH11:JII11"/>
    <mergeCell ref="JIK11:JIL11"/>
    <mergeCell ref="JIM11:JIN11"/>
    <mergeCell ref="JIO11:JIP11"/>
    <mergeCell ref="JIR11:JIS11"/>
    <mergeCell ref="JKK11:JKL11"/>
    <mergeCell ref="JKN11:JKO11"/>
    <mergeCell ref="JKP11:JKQ11"/>
    <mergeCell ref="JKS11:JKT11"/>
    <mergeCell ref="JKU11:JKV11"/>
    <mergeCell ref="JKW11:JKX11"/>
    <mergeCell ref="JKZ11:JLA11"/>
    <mergeCell ref="JLB11:JLC11"/>
    <mergeCell ref="JLE11:JLF11"/>
    <mergeCell ref="JJP11:JJQ11"/>
    <mergeCell ref="JJR11:JJS11"/>
    <mergeCell ref="JJU11:JJV11"/>
    <mergeCell ref="JJW11:JJX11"/>
    <mergeCell ref="JJY11:JJZ11"/>
    <mergeCell ref="JKB11:JKC11"/>
    <mergeCell ref="JKD11:JKE11"/>
    <mergeCell ref="JKG11:JKH11"/>
    <mergeCell ref="JKI11:JKJ11"/>
    <mergeCell ref="JMC11:JMD11"/>
    <mergeCell ref="JME11:JMF11"/>
    <mergeCell ref="JMG11:JMH11"/>
    <mergeCell ref="JMJ11:JMK11"/>
    <mergeCell ref="JML11:JMM11"/>
    <mergeCell ref="JMO11:JMP11"/>
    <mergeCell ref="JMQ11:JMR11"/>
    <mergeCell ref="JMS11:JMT11"/>
    <mergeCell ref="JMV11:JMW11"/>
    <mergeCell ref="JLG11:JLH11"/>
    <mergeCell ref="JLI11:JLJ11"/>
    <mergeCell ref="JLL11:JLM11"/>
    <mergeCell ref="JLN11:JLO11"/>
    <mergeCell ref="JLQ11:JLR11"/>
    <mergeCell ref="JLS11:JLT11"/>
    <mergeCell ref="JLU11:JLV11"/>
    <mergeCell ref="JLX11:JLY11"/>
    <mergeCell ref="JLZ11:JMA11"/>
    <mergeCell ref="JNT11:JNU11"/>
    <mergeCell ref="JNV11:JNW11"/>
    <mergeCell ref="JNY11:JNZ11"/>
    <mergeCell ref="JOA11:JOB11"/>
    <mergeCell ref="JOC11:JOD11"/>
    <mergeCell ref="JOF11:JOG11"/>
    <mergeCell ref="JOH11:JOI11"/>
    <mergeCell ref="JOK11:JOL11"/>
    <mergeCell ref="JOM11:JON11"/>
    <mergeCell ref="JMX11:JMY11"/>
    <mergeCell ref="JNA11:JNB11"/>
    <mergeCell ref="JNC11:JND11"/>
    <mergeCell ref="JNE11:JNF11"/>
    <mergeCell ref="JNH11:JNI11"/>
    <mergeCell ref="JNJ11:JNK11"/>
    <mergeCell ref="JNM11:JNN11"/>
    <mergeCell ref="JNO11:JNP11"/>
    <mergeCell ref="JNQ11:JNR11"/>
    <mergeCell ref="JPK11:JPL11"/>
    <mergeCell ref="JPM11:JPN11"/>
    <mergeCell ref="JPP11:JPQ11"/>
    <mergeCell ref="JPR11:JPS11"/>
    <mergeCell ref="JPU11:JPV11"/>
    <mergeCell ref="JPW11:JPX11"/>
    <mergeCell ref="JPY11:JPZ11"/>
    <mergeCell ref="JQB11:JQC11"/>
    <mergeCell ref="JQD11:JQE11"/>
    <mergeCell ref="JOO11:JOP11"/>
    <mergeCell ref="JOR11:JOS11"/>
    <mergeCell ref="JOT11:JOU11"/>
    <mergeCell ref="JOW11:JOX11"/>
    <mergeCell ref="JOY11:JOZ11"/>
    <mergeCell ref="JPA11:JPB11"/>
    <mergeCell ref="JPD11:JPE11"/>
    <mergeCell ref="JPF11:JPG11"/>
    <mergeCell ref="JPI11:JPJ11"/>
    <mergeCell ref="JRB11:JRC11"/>
    <mergeCell ref="JRE11:JRF11"/>
    <mergeCell ref="JRG11:JRH11"/>
    <mergeCell ref="JRI11:JRJ11"/>
    <mergeCell ref="JRL11:JRM11"/>
    <mergeCell ref="JRN11:JRO11"/>
    <mergeCell ref="JRQ11:JRR11"/>
    <mergeCell ref="JRS11:JRT11"/>
    <mergeCell ref="JRU11:JRV11"/>
    <mergeCell ref="JQG11:JQH11"/>
    <mergeCell ref="JQI11:JQJ11"/>
    <mergeCell ref="JQK11:JQL11"/>
    <mergeCell ref="JQN11:JQO11"/>
    <mergeCell ref="JQP11:JQQ11"/>
    <mergeCell ref="JQS11:JQT11"/>
    <mergeCell ref="JQU11:JQV11"/>
    <mergeCell ref="JQW11:JQX11"/>
    <mergeCell ref="JQZ11:JRA11"/>
    <mergeCell ref="JSS11:JST11"/>
    <mergeCell ref="JSV11:JSW11"/>
    <mergeCell ref="JSX11:JSY11"/>
    <mergeCell ref="JTA11:JTB11"/>
    <mergeCell ref="JTC11:JTD11"/>
    <mergeCell ref="JTE11:JTF11"/>
    <mergeCell ref="JTH11:JTI11"/>
    <mergeCell ref="JTJ11:JTK11"/>
    <mergeCell ref="JTM11:JTN11"/>
    <mergeCell ref="JRX11:JRY11"/>
    <mergeCell ref="JRZ11:JSA11"/>
    <mergeCell ref="JSC11:JSD11"/>
    <mergeCell ref="JSE11:JSF11"/>
    <mergeCell ref="JSG11:JSH11"/>
    <mergeCell ref="JSJ11:JSK11"/>
    <mergeCell ref="JSL11:JSM11"/>
    <mergeCell ref="JSO11:JSP11"/>
    <mergeCell ref="JSQ11:JSR11"/>
    <mergeCell ref="JUK11:JUL11"/>
    <mergeCell ref="JUM11:JUN11"/>
    <mergeCell ref="JUO11:JUP11"/>
    <mergeCell ref="JUR11:JUS11"/>
    <mergeCell ref="JUT11:JUU11"/>
    <mergeCell ref="JUW11:JUX11"/>
    <mergeCell ref="JUY11:JUZ11"/>
    <mergeCell ref="JVA11:JVB11"/>
    <mergeCell ref="JVD11:JVE11"/>
    <mergeCell ref="JTO11:JTP11"/>
    <mergeCell ref="JTQ11:JTR11"/>
    <mergeCell ref="JTT11:JTU11"/>
    <mergeCell ref="JTV11:JTW11"/>
    <mergeCell ref="JTY11:JTZ11"/>
    <mergeCell ref="JUA11:JUB11"/>
    <mergeCell ref="JUC11:JUD11"/>
    <mergeCell ref="JUF11:JUG11"/>
    <mergeCell ref="JUH11:JUI11"/>
    <mergeCell ref="JWB11:JWC11"/>
    <mergeCell ref="JWD11:JWE11"/>
    <mergeCell ref="JWG11:JWH11"/>
    <mergeCell ref="JWI11:JWJ11"/>
    <mergeCell ref="JWK11:JWL11"/>
    <mergeCell ref="JWN11:JWO11"/>
    <mergeCell ref="JWP11:JWQ11"/>
    <mergeCell ref="JWS11:JWT11"/>
    <mergeCell ref="JWU11:JWV11"/>
    <mergeCell ref="JVF11:JVG11"/>
    <mergeCell ref="JVI11:JVJ11"/>
    <mergeCell ref="JVK11:JVL11"/>
    <mergeCell ref="JVM11:JVN11"/>
    <mergeCell ref="JVP11:JVQ11"/>
    <mergeCell ref="JVR11:JVS11"/>
    <mergeCell ref="JVU11:JVV11"/>
    <mergeCell ref="JVW11:JVX11"/>
    <mergeCell ref="JVY11:JVZ11"/>
    <mergeCell ref="JXS11:JXT11"/>
    <mergeCell ref="JXU11:JXV11"/>
    <mergeCell ref="JXX11:JXY11"/>
    <mergeCell ref="JXZ11:JYA11"/>
    <mergeCell ref="JYC11:JYD11"/>
    <mergeCell ref="JYE11:JYF11"/>
    <mergeCell ref="JYG11:JYH11"/>
    <mergeCell ref="JYJ11:JYK11"/>
    <mergeCell ref="JYL11:JYM11"/>
    <mergeCell ref="JWW11:JWX11"/>
    <mergeCell ref="JWZ11:JXA11"/>
    <mergeCell ref="JXB11:JXC11"/>
    <mergeCell ref="JXE11:JXF11"/>
    <mergeCell ref="JXG11:JXH11"/>
    <mergeCell ref="JXI11:JXJ11"/>
    <mergeCell ref="JXL11:JXM11"/>
    <mergeCell ref="JXN11:JXO11"/>
    <mergeCell ref="JXQ11:JXR11"/>
    <mergeCell ref="JZJ11:JZK11"/>
    <mergeCell ref="JZM11:JZN11"/>
    <mergeCell ref="JZO11:JZP11"/>
    <mergeCell ref="JZQ11:JZR11"/>
    <mergeCell ref="JZT11:JZU11"/>
    <mergeCell ref="JZV11:JZW11"/>
    <mergeCell ref="JZY11:JZZ11"/>
    <mergeCell ref="KAA11:KAB11"/>
    <mergeCell ref="KAC11:KAD11"/>
    <mergeCell ref="JYO11:JYP11"/>
    <mergeCell ref="JYQ11:JYR11"/>
    <mergeCell ref="JYS11:JYT11"/>
    <mergeCell ref="JYV11:JYW11"/>
    <mergeCell ref="JYX11:JYY11"/>
    <mergeCell ref="JZA11:JZB11"/>
    <mergeCell ref="JZC11:JZD11"/>
    <mergeCell ref="JZE11:JZF11"/>
    <mergeCell ref="JZH11:JZI11"/>
    <mergeCell ref="KBA11:KBB11"/>
    <mergeCell ref="KBD11:KBE11"/>
    <mergeCell ref="KBF11:KBG11"/>
    <mergeCell ref="KBI11:KBJ11"/>
    <mergeCell ref="KBK11:KBL11"/>
    <mergeCell ref="KBM11:KBN11"/>
    <mergeCell ref="KBP11:KBQ11"/>
    <mergeCell ref="KBR11:KBS11"/>
    <mergeCell ref="KBU11:KBV11"/>
    <mergeCell ref="KAF11:KAG11"/>
    <mergeCell ref="KAH11:KAI11"/>
    <mergeCell ref="KAK11:KAL11"/>
    <mergeCell ref="KAM11:KAN11"/>
    <mergeCell ref="KAO11:KAP11"/>
    <mergeCell ref="KAR11:KAS11"/>
    <mergeCell ref="KAT11:KAU11"/>
    <mergeCell ref="KAW11:KAX11"/>
    <mergeCell ref="KAY11:KAZ11"/>
    <mergeCell ref="KCS11:KCT11"/>
    <mergeCell ref="KCU11:KCV11"/>
    <mergeCell ref="KCW11:KCX11"/>
    <mergeCell ref="KCZ11:KDA11"/>
    <mergeCell ref="KDB11:KDC11"/>
    <mergeCell ref="KDE11:KDF11"/>
    <mergeCell ref="KDG11:KDH11"/>
    <mergeCell ref="KDI11:KDJ11"/>
    <mergeCell ref="KDL11:KDM11"/>
    <mergeCell ref="KBW11:KBX11"/>
    <mergeCell ref="KBY11:KBZ11"/>
    <mergeCell ref="KCB11:KCC11"/>
    <mergeCell ref="KCD11:KCE11"/>
    <mergeCell ref="KCG11:KCH11"/>
    <mergeCell ref="KCI11:KCJ11"/>
    <mergeCell ref="KCK11:KCL11"/>
    <mergeCell ref="KCN11:KCO11"/>
    <mergeCell ref="KCP11:KCQ11"/>
    <mergeCell ref="KEJ11:KEK11"/>
    <mergeCell ref="KEL11:KEM11"/>
    <mergeCell ref="KEO11:KEP11"/>
    <mergeCell ref="KEQ11:KER11"/>
    <mergeCell ref="KES11:KET11"/>
    <mergeCell ref="KEV11:KEW11"/>
    <mergeCell ref="KEX11:KEY11"/>
    <mergeCell ref="KFA11:KFB11"/>
    <mergeCell ref="KFC11:KFD11"/>
    <mergeCell ref="KDN11:KDO11"/>
    <mergeCell ref="KDQ11:KDR11"/>
    <mergeCell ref="KDS11:KDT11"/>
    <mergeCell ref="KDU11:KDV11"/>
    <mergeCell ref="KDX11:KDY11"/>
    <mergeCell ref="KDZ11:KEA11"/>
    <mergeCell ref="KEC11:KED11"/>
    <mergeCell ref="KEE11:KEF11"/>
    <mergeCell ref="KEG11:KEH11"/>
    <mergeCell ref="KGA11:KGB11"/>
    <mergeCell ref="KGC11:KGD11"/>
    <mergeCell ref="KGF11:KGG11"/>
    <mergeCell ref="KGH11:KGI11"/>
    <mergeCell ref="KGK11:KGL11"/>
    <mergeCell ref="KGM11:KGN11"/>
    <mergeCell ref="KGO11:KGP11"/>
    <mergeCell ref="KGR11:KGS11"/>
    <mergeCell ref="KGT11:KGU11"/>
    <mergeCell ref="KFE11:KFF11"/>
    <mergeCell ref="KFH11:KFI11"/>
    <mergeCell ref="KFJ11:KFK11"/>
    <mergeCell ref="KFM11:KFN11"/>
    <mergeCell ref="KFO11:KFP11"/>
    <mergeCell ref="KFQ11:KFR11"/>
    <mergeCell ref="KFT11:KFU11"/>
    <mergeCell ref="KFV11:KFW11"/>
    <mergeCell ref="KFY11:KFZ11"/>
    <mergeCell ref="KHR11:KHS11"/>
    <mergeCell ref="KHU11:KHV11"/>
    <mergeCell ref="KHW11:KHX11"/>
    <mergeCell ref="KHY11:KHZ11"/>
    <mergeCell ref="KIB11:KIC11"/>
    <mergeCell ref="KID11:KIE11"/>
    <mergeCell ref="KIG11:KIH11"/>
    <mergeCell ref="KII11:KIJ11"/>
    <mergeCell ref="KIK11:KIL11"/>
    <mergeCell ref="KGW11:KGX11"/>
    <mergeCell ref="KGY11:KGZ11"/>
    <mergeCell ref="KHA11:KHB11"/>
    <mergeCell ref="KHD11:KHE11"/>
    <mergeCell ref="KHF11:KHG11"/>
    <mergeCell ref="KHI11:KHJ11"/>
    <mergeCell ref="KHK11:KHL11"/>
    <mergeCell ref="KHM11:KHN11"/>
    <mergeCell ref="KHP11:KHQ11"/>
    <mergeCell ref="KJI11:KJJ11"/>
    <mergeCell ref="KJL11:KJM11"/>
    <mergeCell ref="KJN11:KJO11"/>
    <mergeCell ref="KJQ11:KJR11"/>
    <mergeCell ref="KJS11:KJT11"/>
    <mergeCell ref="KJU11:KJV11"/>
    <mergeCell ref="KJX11:KJY11"/>
    <mergeCell ref="KJZ11:KKA11"/>
    <mergeCell ref="KKC11:KKD11"/>
    <mergeCell ref="KIN11:KIO11"/>
    <mergeCell ref="KIP11:KIQ11"/>
    <mergeCell ref="KIS11:KIT11"/>
    <mergeCell ref="KIU11:KIV11"/>
    <mergeCell ref="KIW11:KIX11"/>
    <mergeCell ref="KIZ11:KJA11"/>
    <mergeCell ref="KJB11:KJC11"/>
    <mergeCell ref="KJE11:KJF11"/>
    <mergeCell ref="KJG11:KJH11"/>
    <mergeCell ref="KLA11:KLB11"/>
    <mergeCell ref="KLC11:KLD11"/>
    <mergeCell ref="KLE11:KLF11"/>
    <mergeCell ref="KLH11:KLI11"/>
    <mergeCell ref="KLJ11:KLK11"/>
    <mergeCell ref="KLM11:KLN11"/>
    <mergeCell ref="KLO11:KLP11"/>
    <mergeCell ref="KLQ11:KLR11"/>
    <mergeCell ref="KLT11:KLU11"/>
    <mergeCell ref="KKE11:KKF11"/>
    <mergeCell ref="KKG11:KKH11"/>
    <mergeCell ref="KKJ11:KKK11"/>
    <mergeCell ref="KKL11:KKM11"/>
    <mergeCell ref="KKO11:KKP11"/>
    <mergeCell ref="KKQ11:KKR11"/>
    <mergeCell ref="KKS11:KKT11"/>
    <mergeCell ref="KKV11:KKW11"/>
    <mergeCell ref="KKX11:KKY11"/>
    <mergeCell ref="KMR11:KMS11"/>
    <mergeCell ref="KMT11:KMU11"/>
    <mergeCell ref="KMW11:KMX11"/>
    <mergeCell ref="KMY11:KMZ11"/>
    <mergeCell ref="KNA11:KNB11"/>
    <mergeCell ref="KND11:KNE11"/>
    <mergeCell ref="KNF11:KNG11"/>
    <mergeCell ref="KNI11:KNJ11"/>
    <mergeCell ref="KNK11:KNL11"/>
    <mergeCell ref="KLV11:KLW11"/>
    <mergeCell ref="KLY11:KLZ11"/>
    <mergeCell ref="KMA11:KMB11"/>
    <mergeCell ref="KMC11:KMD11"/>
    <mergeCell ref="KMF11:KMG11"/>
    <mergeCell ref="KMH11:KMI11"/>
    <mergeCell ref="KMK11:KML11"/>
    <mergeCell ref="KMM11:KMN11"/>
    <mergeCell ref="KMO11:KMP11"/>
    <mergeCell ref="KOI11:KOJ11"/>
    <mergeCell ref="KOK11:KOL11"/>
    <mergeCell ref="KON11:KOO11"/>
    <mergeCell ref="KOP11:KOQ11"/>
    <mergeCell ref="KOS11:KOT11"/>
    <mergeCell ref="KOU11:KOV11"/>
    <mergeCell ref="KOW11:KOX11"/>
    <mergeCell ref="KOZ11:KPA11"/>
    <mergeCell ref="KPB11:KPC11"/>
    <mergeCell ref="KNM11:KNN11"/>
    <mergeCell ref="KNP11:KNQ11"/>
    <mergeCell ref="KNR11:KNS11"/>
    <mergeCell ref="KNU11:KNV11"/>
    <mergeCell ref="KNW11:KNX11"/>
    <mergeCell ref="KNY11:KNZ11"/>
    <mergeCell ref="KOB11:KOC11"/>
    <mergeCell ref="KOD11:KOE11"/>
    <mergeCell ref="KOG11:KOH11"/>
    <mergeCell ref="KPZ11:KQA11"/>
    <mergeCell ref="KQC11:KQD11"/>
    <mergeCell ref="KQE11:KQF11"/>
    <mergeCell ref="KQG11:KQH11"/>
    <mergeCell ref="KQJ11:KQK11"/>
    <mergeCell ref="KQL11:KQM11"/>
    <mergeCell ref="KQO11:KQP11"/>
    <mergeCell ref="KQQ11:KQR11"/>
    <mergeCell ref="KQS11:KQT11"/>
    <mergeCell ref="KPE11:KPF11"/>
    <mergeCell ref="KPG11:KPH11"/>
    <mergeCell ref="KPI11:KPJ11"/>
    <mergeCell ref="KPL11:KPM11"/>
    <mergeCell ref="KPN11:KPO11"/>
    <mergeCell ref="KPQ11:KPR11"/>
    <mergeCell ref="KPS11:KPT11"/>
    <mergeCell ref="KPU11:KPV11"/>
    <mergeCell ref="KPX11:KPY11"/>
    <mergeCell ref="KRQ11:KRR11"/>
    <mergeCell ref="KRT11:KRU11"/>
    <mergeCell ref="KRV11:KRW11"/>
    <mergeCell ref="KRY11:KRZ11"/>
    <mergeCell ref="KSA11:KSB11"/>
    <mergeCell ref="KSC11:KSD11"/>
    <mergeCell ref="KSF11:KSG11"/>
    <mergeCell ref="KSH11:KSI11"/>
    <mergeCell ref="KSK11:KSL11"/>
    <mergeCell ref="KQV11:KQW11"/>
    <mergeCell ref="KQX11:KQY11"/>
    <mergeCell ref="KRA11:KRB11"/>
    <mergeCell ref="KRC11:KRD11"/>
    <mergeCell ref="KRE11:KRF11"/>
    <mergeCell ref="KRH11:KRI11"/>
    <mergeCell ref="KRJ11:KRK11"/>
    <mergeCell ref="KRM11:KRN11"/>
    <mergeCell ref="KRO11:KRP11"/>
    <mergeCell ref="KTI11:KTJ11"/>
    <mergeCell ref="KTK11:KTL11"/>
    <mergeCell ref="KTM11:KTN11"/>
    <mergeCell ref="KTP11:KTQ11"/>
    <mergeCell ref="KTR11:KTS11"/>
    <mergeCell ref="KTU11:KTV11"/>
    <mergeCell ref="KTW11:KTX11"/>
    <mergeCell ref="KTY11:KTZ11"/>
    <mergeCell ref="KUB11:KUC11"/>
    <mergeCell ref="KSM11:KSN11"/>
    <mergeCell ref="KSO11:KSP11"/>
    <mergeCell ref="KSR11:KSS11"/>
    <mergeCell ref="KST11:KSU11"/>
    <mergeCell ref="KSW11:KSX11"/>
    <mergeCell ref="KSY11:KSZ11"/>
    <mergeCell ref="KTA11:KTB11"/>
    <mergeCell ref="KTD11:KTE11"/>
    <mergeCell ref="KTF11:KTG11"/>
    <mergeCell ref="KUZ11:KVA11"/>
    <mergeCell ref="KVB11:KVC11"/>
    <mergeCell ref="KVE11:KVF11"/>
    <mergeCell ref="KVG11:KVH11"/>
    <mergeCell ref="KVI11:KVJ11"/>
    <mergeCell ref="KVL11:KVM11"/>
    <mergeCell ref="KVN11:KVO11"/>
    <mergeCell ref="KVQ11:KVR11"/>
    <mergeCell ref="KVS11:KVT11"/>
    <mergeCell ref="KUD11:KUE11"/>
    <mergeCell ref="KUG11:KUH11"/>
    <mergeCell ref="KUI11:KUJ11"/>
    <mergeCell ref="KUK11:KUL11"/>
    <mergeCell ref="KUN11:KUO11"/>
    <mergeCell ref="KUP11:KUQ11"/>
    <mergeCell ref="KUS11:KUT11"/>
    <mergeCell ref="KUU11:KUV11"/>
    <mergeCell ref="KUW11:KUX11"/>
    <mergeCell ref="KWQ11:KWR11"/>
    <mergeCell ref="KWS11:KWT11"/>
    <mergeCell ref="KWV11:KWW11"/>
    <mergeCell ref="KWX11:KWY11"/>
    <mergeCell ref="KXA11:KXB11"/>
    <mergeCell ref="KXC11:KXD11"/>
    <mergeCell ref="KXE11:KXF11"/>
    <mergeCell ref="KXH11:KXI11"/>
    <mergeCell ref="KXJ11:KXK11"/>
    <mergeCell ref="KVU11:KVV11"/>
    <mergeCell ref="KVX11:KVY11"/>
    <mergeCell ref="KVZ11:KWA11"/>
    <mergeCell ref="KWC11:KWD11"/>
    <mergeCell ref="KWE11:KWF11"/>
    <mergeCell ref="KWG11:KWH11"/>
    <mergeCell ref="KWJ11:KWK11"/>
    <mergeCell ref="KWL11:KWM11"/>
    <mergeCell ref="KWO11:KWP11"/>
    <mergeCell ref="KYH11:KYI11"/>
    <mergeCell ref="KYK11:KYL11"/>
    <mergeCell ref="KYM11:KYN11"/>
    <mergeCell ref="KYO11:KYP11"/>
    <mergeCell ref="KYR11:KYS11"/>
    <mergeCell ref="KYT11:KYU11"/>
    <mergeCell ref="KYW11:KYX11"/>
    <mergeCell ref="KYY11:KYZ11"/>
    <mergeCell ref="KZA11:KZB11"/>
    <mergeCell ref="KXM11:KXN11"/>
    <mergeCell ref="KXO11:KXP11"/>
    <mergeCell ref="KXQ11:KXR11"/>
    <mergeCell ref="KXT11:KXU11"/>
    <mergeCell ref="KXV11:KXW11"/>
    <mergeCell ref="KXY11:KXZ11"/>
    <mergeCell ref="KYA11:KYB11"/>
    <mergeCell ref="KYC11:KYD11"/>
    <mergeCell ref="KYF11:KYG11"/>
    <mergeCell ref="KZY11:KZZ11"/>
    <mergeCell ref="LAB11:LAC11"/>
    <mergeCell ref="LAD11:LAE11"/>
    <mergeCell ref="LAG11:LAH11"/>
    <mergeCell ref="LAI11:LAJ11"/>
    <mergeCell ref="LAK11:LAL11"/>
    <mergeCell ref="LAN11:LAO11"/>
    <mergeCell ref="LAP11:LAQ11"/>
    <mergeCell ref="LAS11:LAT11"/>
    <mergeCell ref="KZD11:KZE11"/>
    <mergeCell ref="KZF11:KZG11"/>
    <mergeCell ref="KZI11:KZJ11"/>
    <mergeCell ref="KZK11:KZL11"/>
    <mergeCell ref="KZM11:KZN11"/>
    <mergeCell ref="KZP11:KZQ11"/>
    <mergeCell ref="KZR11:KZS11"/>
    <mergeCell ref="KZU11:KZV11"/>
    <mergeCell ref="KZW11:KZX11"/>
    <mergeCell ref="LBQ11:LBR11"/>
    <mergeCell ref="LBS11:LBT11"/>
    <mergeCell ref="LBU11:LBV11"/>
    <mergeCell ref="LBX11:LBY11"/>
    <mergeCell ref="LBZ11:LCA11"/>
    <mergeCell ref="LCC11:LCD11"/>
    <mergeCell ref="LCE11:LCF11"/>
    <mergeCell ref="LCG11:LCH11"/>
    <mergeCell ref="LCJ11:LCK11"/>
    <mergeCell ref="LAU11:LAV11"/>
    <mergeCell ref="LAW11:LAX11"/>
    <mergeCell ref="LAZ11:LBA11"/>
    <mergeCell ref="LBB11:LBC11"/>
    <mergeCell ref="LBE11:LBF11"/>
    <mergeCell ref="LBG11:LBH11"/>
    <mergeCell ref="LBI11:LBJ11"/>
    <mergeCell ref="LBL11:LBM11"/>
    <mergeCell ref="LBN11:LBO11"/>
    <mergeCell ref="LDH11:LDI11"/>
    <mergeCell ref="LDJ11:LDK11"/>
    <mergeCell ref="LDM11:LDN11"/>
    <mergeCell ref="LDO11:LDP11"/>
    <mergeCell ref="LDQ11:LDR11"/>
    <mergeCell ref="LDT11:LDU11"/>
    <mergeCell ref="LDV11:LDW11"/>
    <mergeCell ref="LDY11:LDZ11"/>
    <mergeCell ref="LEA11:LEB11"/>
    <mergeCell ref="LCL11:LCM11"/>
    <mergeCell ref="LCO11:LCP11"/>
    <mergeCell ref="LCQ11:LCR11"/>
    <mergeCell ref="LCS11:LCT11"/>
    <mergeCell ref="LCV11:LCW11"/>
    <mergeCell ref="LCX11:LCY11"/>
    <mergeCell ref="LDA11:LDB11"/>
    <mergeCell ref="LDC11:LDD11"/>
    <mergeCell ref="LDE11:LDF11"/>
    <mergeCell ref="LEY11:LEZ11"/>
    <mergeCell ref="LFA11:LFB11"/>
    <mergeCell ref="LFD11:LFE11"/>
    <mergeCell ref="LFF11:LFG11"/>
    <mergeCell ref="LFI11:LFJ11"/>
    <mergeCell ref="LFK11:LFL11"/>
    <mergeCell ref="LFM11:LFN11"/>
    <mergeCell ref="LFP11:LFQ11"/>
    <mergeCell ref="LFR11:LFS11"/>
    <mergeCell ref="LEC11:LED11"/>
    <mergeCell ref="LEF11:LEG11"/>
    <mergeCell ref="LEH11:LEI11"/>
    <mergeCell ref="LEK11:LEL11"/>
    <mergeCell ref="LEM11:LEN11"/>
    <mergeCell ref="LEO11:LEP11"/>
    <mergeCell ref="LER11:LES11"/>
    <mergeCell ref="LET11:LEU11"/>
    <mergeCell ref="LEW11:LEX11"/>
    <mergeCell ref="LGP11:LGQ11"/>
    <mergeCell ref="LGS11:LGT11"/>
    <mergeCell ref="LGU11:LGV11"/>
    <mergeCell ref="LGW11:LGX11"/>
    <mergeCell ref="LGZ11:LHA11"/>
    <mergeCell ref="LHB11:LHC11"/>
    <mergeCell ref="LHE11:LHF11"/>
    <mergeCell ref="LHG11:LHH11"/>
    <mergeCell ref="LHI11:LHJ11"/>
    <mergeCell ref="LFU11:LFV11"/>
    <mergeCell ref="LFW11:LFX11"/>
    <mergeCell ref="LFY11:LFZ11"/>
    <mergeCell ref="LGB11:LGC11"/>
    <mergeCell ref="LGD11:LGE11"/>
    <mergeCell ref="LGG11:LGH11"/>
    <mergeCell ref="LGI11:LGJ11"/>
    <mergeCell ref="LGK11:LGL11"/>
    <mergeCell ref="LGN11:LGO11"/>
    <mergeCell ref="LIG11:LIH11"/>
    <mergeCell ref="LIJ11:LIK11"/>
    <mergeCell ref="LIL11:LIM11"/>
    <mergeCell ref="LIO11:LIP11"/>
    <mergeCell ref="LIQ11:LIR11"/>
    <mergeCell ref="LIS11:LIT11"/>
    <mergeCell ref="LIV11:LIW11"/>
    <mergeCell ref="LIX11:LIY11"/>
    <mergeCell ref="LJA11:LJB11"/>
    <mergeCell ref="LHL11:LHM11"/>
    <mergeCell ref="LHN11:LHO11"/>
    <mergeCell ref="LHQ11:LHR11"/>
    <mergeCell ref="LHS11:LHT11"/>
    <mergeCell ref="LHU11:LHV11"/>
    <mergeCell ref="LHX11:LHY11"/>
    <mergeCell ref="LHZ11:LIA11"/>
    <mergeCell ref="LIC11:LID11"/>
    <mergeCell ref="LIE11:LIF11"/>
    <mergeCell ref="LJY11:LJZ11"/>
    <mergeCell ref="LKA11:LKB11"/>
    <mergeCell ref="LKC11:LKD11"/>
    <mergeCell ref="LKF11:LKG11"/>
    <mergeCell ref="LKH11:LKI11"/>
    <mergeCell ref="LKK11:LKL11"/>
    <mergeCell ref="LKM11:LKN11"/>
    <mergeCell ref="LKO11:LKP11"/>
    <mergeCell ref="LKR11:LKS11"/>
    <mergeCell ref="LJC11:LJD11"/>
    <mergeCell ref="LJE11:LJF11"/>
    <mergeCell ref="LJH11:LJI11"/>
    <mergeCell ref="LJJ11:LJK11"/>
    <mergeCell ref="LJM11:LJN11"/>
    <mergeCell ref="LJO11:LJP11"/>
    <mergeCell ref="LJQ11:LJR11"/>
    <mergeCell ref="LJT11:LJU11"/>
    <mergeCell ref="LJV11:LJW11"/>
    <mergeCell ref="LLP11:LLQ11"/>
    <mergeCell ref="LLR11:LLS11"/>
    <mergeCell ref="LLU11:LLV11"/>
    <mergeCell ref="LLW11:LLX11"/>
    <mergeCell ref="LLY11:LLZ11"/>
    <mergeCell ref="LMB11:LMC11"/>
    <mergeCell ref="LMD11:LME11"/>
    <mergeCell ref="LMG11:LMH11"/>
    <mergeCell ref="LMI11:LMJ11"/>
    <mergeCell ref="LKT11:LKU11"/>
    <mergeCell ref="LKW11:LKX11"/>
    <mergeCell ref="LKY11:LKZ11"/>
    <mergeCell ref="LLA11:LLB11"/>
    <mergeCell ref="LLD11:LLE11"/>
    <mergeCell ref="LLF11:LLG11"/>
    <mergeCell ref="LLI11:LLJ11"/>
    <mergeCell ref="LLK11:LLL11"/>
    <mergeCell ref="LLM11:LLN11"/>
    <mergeCell ref="LNG11:LNH11"/>
    <mergeCell ref="LNI11:LNJ11"/>
    <mergeCell ref="LNL11:LNM11"/>
    <mergeCell ref="LNN11:LNO11"/>
    <mergeCell ref="LNQ11:LNR11"/>
    <mergeCell ref="LNS11:LNT11"/>
    <mergeCell ref="LNU11:LNV11"/>
    <mergeCell ref="LNX11:LNY11"/>
    <mergeCell ref="LNZ11:LOA11"/>
    <mergeCell ref="LMK11:LML11"/>
    <mergeCell ref="LMN11:LMO11"/>
    <mergeCell ref="LMP11:LMQ11"/>
    <mergeCell ref="LMS11:LMT11"/>
    <mergeCell ref="LMU11:LMV11"/>
    <mergeCell ref="LMW11:LMX11"/>
    <mergeCell ref="LMZ11:LNA11"/>
    <mergeCell ref="LNB11:LNC11"/>
    <mergeCell ref="LNE11:LNF11"/>
    <mergeCell ref="LOX11:LOY11"/>
    <mergeCell ref="LPA11:LPB11"/>
    <mergeCell ref="LPC11:LPD11"/>
    <mergeCell ref="LPE11:LPF11"/>
    <mergeCell ref="LPH11:LPI11"/>
    <mergeCell ref="LPJ11:LPK11"/>
    <mergeCell ref="LPM11:LPN11"/>
    <mergeCell ref="LPO11:LPP11"/>
    <mergeCell ref="LPQ11:LPR11"/>
    <mergeCell ref="LOC11:LOD11"/>
    <mergeCell ref="LOE11:LOF11"/>
    <mergeCell ref="LOG11:LOH11"/>
    <mergeCell ref="LOJ11:LOK11"/>
    <mergeCell ref="LOL11:LOM11"/>
    <mergeCell ref="LOO11:LOP11"/>
    <mergeCell ref="LOQ11:LOR11"/>
    <mergeCell ref="LOS11:LOT11"/>
    <mergeCell ref="LOV11:LOW11"/>
    <mergeCell ref="LQO11:LQP11"/>
    <mergeCell ref="LQR11:LQS11"/>
    <mergeCell ref="LQT11:LQU11"/>
    <mergeCell ref="LQW11:LQX11"/>
    <mergeCell ref="LQY11:LQZ11"/>
    <mergeCell ref="LRA11:LRB11"/>
    <mergeCell ref="LRD11:LRE11"/>
    <mergeCell ref="LRF11:LRG11"/>
    <mergeCell ref="LRI11:LRJ11"/>
    <mergeCell ref="LPT11:LPU11"/>
    <mergeCell ref="LPV11:LPW11"/>
    <mergeCell ref="LPY11:LPZ11"/>
    <mergeCell ref="LQA11:LQB11"/>
    <mergeCell ref="LQC11:LQD11"/>
    <mergeCell ref="LQF11:LQG11"/>
    <mergeCell ref="LQH11:LQI11"/>
    <mergeCell ref="LQK11:LQL11"/>
    <mergeCell ref="LQM11:LQN11"/>
    <mergeCell ref="LSG11:LSH11"/>
    <mergeCell ref="LSI11:LSJ11"/>
    <mergeCell ref="LSK11:LSL11"/>
    <mergeCell ref="LSN11:LSO11"/>
    <mergeCell ref="LSP11:LSQ11"/>
    <mergeCell ref="LSS11:LST11"/>
    <mergeCell ref="LSU11:LSV11"/>
    <mergeCell ref="LSW11:LSX11"/>
    <mergeCell ref="LSZ11:LTA11"/>
    <mergeCell ref="LRK11:LRL11"/>
    <mergeCell ref="LRM11:LRN11"/>
    <mergeCell ref="LRP11:LRQ11"/>
    <mergeCell ref="LRR11:LRS11"/>
    <mergeCell ref="LRU11:LRV11"/>
    <mergeCell ref="LRW11:LRX11"/>
    <mergeCell ref="LRY11:LRZ11"/>
    <mergeCell ref="LSB11:LSC11"/>
    <mergeCell ref="LSD11:LSE11"/>
    <mergeCell ref="LTX11:LTY11"/>
    <mergeCell ref="LTZ11:LUA11"/>
    <mergeCell ref="LUC11:LUD11"/>
    <mergeCell ref="LUE11:LUF11"/>
    <mergeCell ref="LUG11:LUH11"/>
    <mergeCell ref="LUJ11:LUK11"/>
    <mergeCell ref="LUL11:LUM11"/>
    <mergeCell ref="LUO11:LUP11"/>
    <mergeCell ref="LUQ11:LUR11"/>
    <mergeCell ref="LTB11:LTC11"/>
    <mergeCell ref="LTE11:LTF11"/>
    <mergeCell ref="LTG11:LTH11"/>
    <mergeCell ref="LTI11:LTJ11"/>
    <mergeCell ref="LTL11:LTM11"/>
    <mergeCell ref="LTN11:LTO11"/>
    <mergeCell ref="LTQ11:LTR11"/>
    <mergeCell ref="LTS11:LTT11"/>
    <mergeCell ref="LTU11:LTV11"/>
    <mergeCell ref="LVO11:LVP11"/>
    <mergeCell ref="LVQ11:LVR11"/>
    <mergeCell ref="LVT11:LVU11"/>
    <mergeCell ref="LVV11:LVW11"/>
    <mergeCell ref="LVY11:LVZ11"/>
    <mergeCell ref="LWA11:LWB11"/>
    <mergeCell ref="LWC11:LWD11"/>
    <mergeCell ref="LWF11:LWG11"/>
    <mergeCell ref="LWH11:LWI11"/>
    <mergeCell ref="LUS11:LUT11"/>
    <mergeCell ref="LUV11:LUW11"/>
    <mergeCell ref="LUX11:LUY11"/>
    <mergeCell ref="LVA11:LVB11"/>
    <mergeCell ref="LVC11:LVD11"/>
    <mergeCell ref="LVE11:LVF11"/>
    <mergeCell ref="LVH11:LVI11"/>
    <mergeCell ref="LVJ11:LVK11"/>
    <mergeCell ref="LVM11:LVN11"/>
    <mergeCell ref="LXF11:LXG11"/>
    <mergeCell ref="LXI11:LXJ11"/>
    <mergeCell ref="LXK11:LXL11"/>
    <mergeCell ref="LXM11:LXN11"/>
    <mergeCell ref="LXP11:LXQ11"/>
    <mergeCell ref="LXR11:LXS11"/>
    <mergeCell ref="LXU11:LXV11"/>
    <mergeCell ref="LXW11:LXX11"/>
    <mergeCell ref="LXY11:LXZ11"/>
    <mergeCell ref="LWK11:LWL11"/>
    <mergeCell ref="LWM11:LWN11"/>
    <mergeCell ref="LWO11:LWP11"/>
    <mergeCell ref="LWR11:LWS11"/>
    <mergeCell ref="LWT11:LWU11"/>
    <mergeCell ref="LWW11:LWX11"/>
    <mergeCell ref="LWY11:LWZ11"/>
    <mergeCell ref="LXA11:LXB11"/>
    <mergeCell ref="LXD11:LXE11"/>
    <mergeCell ref="LYW11:LYX11"/>
    <mergeCell ref="LYZ11:LZA11"/>
    <mergeCell ref="LZB11:LZC11"/>
    <mergeCell ref="LZE11:LZF11"/>
    <mergeCell ref="LZG11:LZH11"/>
    <mergeCell ref="LZI11:LZJ11"/>
    <mergeCell ref="LZL11:LZM11"/>
    <mergeCell ref="LZN11:LZO11"/>
    <mergeCell ref="LZQ11:LZR11"/>
    <mergeCell ref="LYB11:LYC11"/>
    <mergeCell ref="LYD11:LYE11"/>
    <mergeCell ref="LYG11:LYH11"/>
    <mergeCell ref="LYI11:LYJ11"/>
    <mergeCell ref="LYK11:LYL11"/>
    <mergeCell ref="LYN11:LYO11"/>
    <mergeCell ref="LYP11:LYQ11"/>
    <mergeCell ref="LYS11:LYT11"/>
    <mergeCell ref="LYU11:LYV11"/>
    <mergeCell ref="MAO11:MAP11"/>
    <mergeCell ref="MAQ11:MAR11"/>
    <mergeCell ref="MAS11:MAT11"/>
    <mergeCell ref="MAV11:MAW11"/>
    <mergeCell ref="MAX11:MAY11"/>
    <mergeCell ref="MBA11:MBB11"/>
    <mergeCell ref="MBC11:MBD11"/>
    <mergeCell ref="MBE11:MBF11"/>
    <mergeCell ref="MBH11:MBI11"/>
    <mergeCell ref="LZS11:LZT11"/>
    <mergeCell ref="LZU11:LZV11"/>
    <mergeCell ref="LZX11:LZY11"/>
    <mergeCell ref="LZZ11:MAA11"/>
    <mergeCell ref="MAC11:MAD11"/>
    <mergeCell ref="MAE11:MAF11"/>
    <mergeCell ref="MAG11:MAH11"/>
    <mergeCell ref="MAJ11:MAK11"/>
    <mergeCell ref="MAL11:MAM11"/>
    <mergeCell ref="MCF11:MCG11"/>
    <mergeCell ref="MCH11:MCI11"/>
    <mergeCell ref="MCK11:MCL11"/>
    <mergeCell ref="MCM11:MCN11"/>
    <mergeCell ref="MCO11:MCP11"/>
    <mergeCell ref="MCR11:MCS11"/>
    <mergeCell ref="MCT11:MCU11"/>
    <mergeCell ref="MCW11:MCX11"/>
    <mergeCell ref="MCY11:MCZ11"/>
    <mergeCell ref="MBJ11:MBK11"/>
    <mergeCell ref="MBM11:MBN11"/>
    <mergeCell ref="MBO11:MBP11"/>
    <mergeCell ref="MBQ11:MBR11"/>
    <mergeCell ref="MBT11:MBU11"/>
    <mergeCell ref="MBV11:MBW11"/>
    <mergeCell ref="MBY11:MBZ11"/>
    <mergeCell ref="MCA11:MCB11"/>
    <mergeCell ref="MCC11:MCD11"/>
    <mergeCell ref="MDW11:MDX11"/>
    <mergeCell ref="MDY11:MDZ11"/>
    <mergeCell ref="MEB11:MEC11"/>
    <mergeCell ref="MED11:MEE11"/>
    <mergeCell ref="MEG11:MEH11"/>
    <mergeCell ref="MEI11:MEJ11"/>
    <mergeCell ref="MEK11:MEL11"/>
    <mergeCell ref="MEN11:MEO11"/>
    <mergeCell ref="MEP11:MEQ11"/>
    <mergeCell ref="MDA11:MDB11"/>
    <mergeCell ref="MDD11:MDE11"/>
    <mergeCell ref="MDF11:MDG11"/>
    <mergeCell ref="MDI11:MDJ11"/>
    <mergeCell ref="MDK11:MDL11"/>
    <mergeCell ref="MDM11:MDN11"/>
    <mergeCell ref="MDP11:MDQ11"/>
    <mergeCell ref="MDR11:MDS11"/>
    <mergeCell ref="MDU11:MDV11"/>
    <mergeCell ref="MFN11:MFO11"/>
    <mergeCell ref="MFQ11:MFR11"/>
    <mergeCell ref="MFS11:MFT11"/>
    <mergeCell ref="MFU11:MFV11"/>
    <mergeCell ref="MFX11:MFY11"/>
    <mergeCell ref="MFZ11:MGA11"/>
    <mergeCell ref="MGC11:MGD11"/>
    <mergeCell ref="MGE11:MGF11"/>
    <mergeCell ref="MGG11:MGH11"/>
    <mergeCell ref="MES11:MET11"/>
    <mergeCell ref="MEU11:MEV11"/>
    <mergeCell ref="MEW11:MEX11"/>
    <mergeCell ref="MEZ11:MFA11"/>
    <mergeCell ref="MFB11:MFC11"/>
    <mergeCell ref="MFE11:MFF11"/>
    <mergeCell ref="MFG11:MFH11"/>
    <mergeCell ref="MFI11:MFJ11"/>
    <mergeCell ref="MFL11:MFM11"/>
    <mergeCell ref="MHE11:MHF11"/>
    <mergeCell ref="MHH11:MHI11"/>
    <mergeCell ref="MHJ11:MHK11"/>
    <mergeCell ref="MHM11:MHN11"/>
    <mergeCell ref="MHO11:MHP11"/>
    <mergeCell ref="MHQ11:MHR11"/>
    <mergeCell ref="MHT11:MHU11"/>
    <mergeCell ref="MHV11:MHW11"/>
    <mergeCell ref="MHY11:MHZ11"/>
    <mergeCell ref="MGJ11:MGK11"/>
    <mergeCell ref="MGL11:MGM11"/>
    <mergeCell ref="MGO11:MGP11"/>
    <mergeCell ref="MGQ11:MGR11"/>
    <mergeCell ref="MGS11:MGT11"/>
    <mergeCell ref="MGV11:MGW11"/>
    <mergeCell ref="MGX11:MGY11"/>
    <mergeCell ref="MHA11:MHB11"/>
    <mergeCell ref="MHC11:MHD11"/>
    <mergeCell ref="MIW11:MIX11"/>
    <mergeCell ref="MIY11:MIZ11"/>
    <mergeCell ref="MJA11:MJB11"/>
    <mergeCell ref="MJD11:MJE11"/>
    <mergeCell ref="MJF11:MJG11"/>
    <mergeCell ref="MJI11:MJJ11"/>
    <mergeCell ref="MJK11:MJL11"/>
    <mergeCell ref="MJM11:MJN11"/>
    <mergeCell ref="MJP11:MJQ11"/>
    <mergeCell ref="MIA11:MIB11"/>
    <mergeCell ref="MIC11:MID11"/>
    <mergeCell ref="MIF11:MIG11"/>
    <mergeCell ref="MIH11:MII11"/>
    <mergeCell ref="MIK11:MIL11"/>
    <mergeCell ref="MIM11:MIN11"/>
    <mergeCell ref="MIO11:MIP11"/>
    <mergeCell ref="MIR11:MIS11"/>
    <mergeCell ref="MIT11:MIU11"/>
    <mergeCell ref="MKN11:MKO11"/>
    <mergeCell ref="MKP11:MKQ11"/>
    <mergeCell ref="MKS11:MKT11"/>
    <mergeCell ref="MKU11:MKV11"/>
    <mergeCell ref="MKW11:MKX11"/>
    <mergeCell ref="MKZ11:MLA11"/>
    <mergeCell ref="MLB11:MLC11"/>
    <mergeCell ref="MLE11:MLF11"/>
    <mergeCell ref="MLG11:MLH11"/>
    <mergeCell ref="MJR11:MJS11"/>
    <mergeCell ref="MJU11:MJV11"/>
    <mergeCell ref="MJW11:MJX11"/>
    <mergeCell ref="MJY11:MJZ11"/>
    <mergeCell ref="MKB11:MKC11"/>
    <mergeCell ref="MKD11:MKE11"/>
    <mergeCell ref="MKG11:MKH11"/>
    <mergeCell ref="MKI11:MKJ11"/>
    <mergeCell ref="MKK11:MKL11"/>
    <mergeCell ref="MME11:MMF11"/>
    <mergeCell ref="MMG11:MMH11"/>
    <mergeCell ref="MMJ11:MMK11"/>
    <mergeCell ref="MML11:MMM11"/>
    <mergeCell ref="MMO11:MMP11"/>
    <mergeCell ref="MMQ11:MMR11"/>
    <mergeCell ref="MMS11:MMT11"/>
    <mergeCell ref="MMV11:MMW11"/>
    <mergeCell ref="MMX11:MMY11"/>
    <mergeCell ref="MLI11:MLJ11"/>
    <mergeCell ref="MLL11:MLM11"/>
    <mergeCell ref="MLN11:MLO11"/>
    <mergeCell ref="MLQ11:MLR11"/>
    <mergeCell ref="MLS11:MLT11"/>
    <mergeCell ref="MLU11:MLV11"/>
    <mergeCell ref="MLX11:MLY11"/>
    <mergeCell ref="MLZ11:MMA11"/>
    <mergeCell ref="MMC11:MMD11"/>
    <mergeCell ref="MNV11:MNW11"/>
    <mergeCell ref="MNY11:MNZ11"/>
    <mergeCell ref="MOA11:MOB11"/>
    <mergeCell ref="MOC11:MOD11"/>
    <mergeCell ref="MOF11:MOG11"/>
    <mergeCell ref="MOH11:MOI11"/>
    <mergeCell ref="MOK11:MOL11"/>
    <mergeCell ref="MOM11:MON11"/>
    <mergeCell ref="MOO11:MOP11"/>
    <mergeCell ref="MNA11:MNB11"/>
    <mergeCell ref="MNC11:MND11"/>
    <mergeCell ref="MNE11:MNF11"/>
    <mergeCell ref="MNH11:MNI11"/>
    <mergeCell ref="MNJ11:MNK11"/>
    <mergeCell ref="MNM11:MNN11"/>
    <mergeCell ref="MNO11:MNP11"/>
    <mergeCell ref="MNQ11:MNR11"/>
    <mergeCell ref="MNT11:MNU11"/>
    <mergeCell ref="MPM11:MPN11"/>
    <mergeCell ref="MPP11:MPQ11"/>
    <mergeCell ref="MPR11:MPS11"/>
    <mergeCell ref="MPU11:MPV11"/>
    <mergeCell ref="MPW11:MPX11"/>
    <mergeCell ref="MPY11:MPZ11"/>
    <mergeCell ref="MQB11:MQC11"/>
    <mergeCell ref="MQD11:MQE11"/>
    <mergeCell ref="MQG11:MQH11"/>
    <mergeCell ref="MOR11:MOS11"/>
    <mergeCell ref="MOT11:MOU11"/>
    <mergeCell ref="MOW11:MOX11"/>
    <mergeCell ref="MOY11:MOZ11"/>
    <mergeCell ref="MPA11:MPB11"/>
    <mergeCell ref="MPD11:MPE11"/>
    <mergeCell ref="MPF11:MPG11"/>
    <mergeCell ref="MPI11:MPJ11"/>
    <mergeCell ref="MPK11:MPL11"/>
    <mergeCell ref="MRE11:MRF11"/>
    <mergeCell ref="MRG11:MRH11"/>
    <mergeCell ref="MRI11:MRJ11"/>
    <mergeCell ref="MRL11:MRM11"/>
    <mergeCell ref="MRN11:MRO11"/>
    <mergeCell ref="MRQ11:MRR11"/>
    <mergeCell ref="MRS11:MRT11"/>
    <mergeCell ref="MRU11:MRV11"/>
    <mergeCell ref="MRX11:MRY11"/>
    <mergeCell ref="MQI11:MQJ11"/>
    <mergeCell ref="MQK11:MQL11"/>
    <mergeCell ref="MQN11:MQO11"/>
    <mergeCell ref="MQP11:MQQ11"/>
    <mergeCell ref="MQS11:MQT11"/>
    <mergeCell ref="MQU11:MQV11"/>
    <mergeCell ref="MQW11:MQX11"/>
    <mergeCell ref="MQZ11:MRA11"/>
    <mergeCell ref="MRB11:MRC11"/>
    <mergeCell ref="MSV11:MSW11"/>
    <mergeCell ref="MSX11:MSY11"/>
    <mergeCell ref="MTA11:MTB11"/>
    <mergeCell ref="MTC11:MTD11"/>
    <mergeCell ref="MTE11:MTF11"/>
    <mergeCell ref="MTH11:MTI11"/>
    <mergeCell ref="MTJ11:MTK11"/>
    <mergeCell ref="MTM11:MTN11"/>
    <mergeCell ref="MTO11:MTP11"/>
    <mergeCell ref="MRZ11:MSA11"/>
    <mergeCell ref="MSC11:MSD11"/>
    <mergeCell ref="MSE11:MSF11"/>
    <mergeCell ref="MSG11:MSH11"/>
    <mergeCell ref="MSJ11:MSK11"/>
    <mergeCell ref="MSL11:MSM11"/>
    <mergeCell ref="MSO11:MSP11"/>
    <mergeCell ref="MSQ11:MSR11"/>
    <mergeCell ref="MSS11:MST11"/>
    <mergeCell ref="MUM11:MUN11"/>
    <mergeCell ref="MUO11:MUP11"/>
    <mergeCell ref="MUR11:MUS11"/>
    <mergeCell ref="MUT11:MUU11"/>
    <mergeCell ref="MUW11:MUX11"/>
    <mergeCell ref="MUY11:MUZ11"/>
    <mergeCell ref="MVA11:MVB11"/>
    <mergeCell ref="MVD11:MVE11"/>
    <mergeCell ref="MVF11:MVG11"/>
    <mergeCell ref="MTQ11:MTR11"/>
    <mergeCell ref="MTT11:MTU11"/>
    <mergeCell ref="MTV11:MTW11"/>
    <mergeCell ref="MTY11:MTZ11"/>
    <mergeCell ref="MUA11:MUB11"/>
    <mergeCell ref="MUC11:MUD11"/>
    <mergeCell ref="MUF11:MUG11"/>
    <mergeCell ref="MUH11:MUI11"/>
    <mergeCell ref="MUK11:MUL11"/>
    <mergeCell ref="MWD11:MWE11"/>
    <mergeCell ref="MWG11:MWH11"/>
    <mergeCell ref="MWI11:MWJ11"/>
    <mergeCell ref="MWK11:MWL11"/>
    <mergeCell ref="MWN11:MWO11"/>
    <mergeCell ref="MWP11:MWQ11"/>
    <mergeCell ref="MWS11:MWT11"/>
    <mergeCell ref="MWU11:MWV11"/>
    <mergeCell ref="MWW11:MWX11"/>
    <mergeCell ref="MVI11:MVJ11"/>
    <mergeCell ref="MVK11:MVL11"/>
    <mergeCell ref="MVM11:MVN11"/>
    <mergeCell ref="MVP11:MVQ11"/>
    <mergeCell ref="MVR11:MVS11"/>
    <mergeCell ref="MVU11:MVV11"/>
    <mergeCell ref="MVW11:MVX11"/>
    <mergeCell ref="MVY11:MVZ11"/>
    <mergeCell ref="MWB11:MWC11"/>
    <mergeCell ref="MXU11:MXV11"/>
    <mergeCell ref="MXX11:MXY11"/>
    <mergeCell ref="MXZ11:MYA11"/>
    <mergeCell ref="MYC11:MYD11"/>
    <mergeCell ref="MYE11:MYF11"/>
    <mergeCell ref="MYG11:MYH11"/>
    <mergeCell ref="MYJ11:MYK11"/>
    <mergeCell ref="MYL11:MYM11"/>
    <mergeCell ref="MYO11:MYP11"/>
    <mergeCell ref="MWZ11:MXA11"/>
    <mergeCell ref="MXB11:MXC11"/>
    <mergeCell ref="MXE11:MXF11"/>
    <mergeCell ref="MXG11:MXH11"/>
    <mergeCell ref="MXI11:MXJ11"/>
    <mergeCell ref="MXL11:MXM11"/>
    <mergeCell ref="MXN11:MXO11"/>
    <mergeCell ref="MXQ11:MXR11"/>
    <mergeCell ref="MXS11:MXT11"/>
    <mergeCell ref="MZM11:MZN11"/>
    <mergeCell ref="MZO11:MZP11"/>
    <mergeCell ref="MZQ11:MZR11"/>
    <mergeCell ref="MZT11:MZU11"/>
    <mergeCell ref="MZV11:MZW11"/>
    <mergeCell ref="MZY11:MZZ11"/>
    <mergeCell ref="NAA11:NAB11"/>
    <mergeCell ref="NAC11:NAD11"/>
    <mergeCell ref="NAF11:NAG11"/>
    <mergeCell ref="MYQ11:MYR11"/>
    <mergeCell ref="MYS11:MYT11"/>
    <mergeCell ref="MYV11:MYW11"/>
    <mergeCell ref="MYX11:MYY11"/>
    <mergeCell ref="MZA11:MZB11"/>
    <mergeCell ref="MZC11:MZD11"/>
    <mergeCell ref="MZE11:MZF11"/>
    <mergeCell ref="MZH11:MZI11"/>
    <mergeCell ref="MZJ11:MZK11"/>
    <mergeCell ref="NBD11:NBE11"/>
    <mergeCell ref="NBF11:NBG11"/>
    <mergeCell ref="NBI11:NBJ11"/>
    <mergeCell ref="NBK11:NBL11"/>
    <mergeCell ref="NBM11:NBN11"/>
    <mergeCell ref="NBP11:NBQ11"/>
    <mergeCell ref="NBR11:NBS11"/>
    <mergeCell ref="NBU11:NBV11"/>
    <mergeCell ref="NBW11:NBX11"/>
    <mergeCell ref="NAH11:NAI11"/>
    <mergeCell ref="NAK11:NAL11"/>
    <mergeCell ref="NAM11:NAN11"/>
    <mergeCell ref="NAO11:NAP11"/>
    <mergeCell ref="NAR11:NAS11"/>
    <mergeCell ref="NAT11:NAU11"/>
    <mergeCell ref="NAW11:NAX11"/>
    <mergeCell ref="NAY11:NAZ11"/>
    <mergeCell ref="NBA11:NBB11"/>
    <mergeCell ref="NCU11:NCV11"/>
    <mergeCell ref="NCW11:NCX11"/>
    <mergeCell ref="NCZ11:NDA11"/>
    <mergeCell ref="NDB11:NDC11"/>
    <mergeCell ref="NDE11:NDF11"/>
    <mergeCell ref="NDG11:NDH11"/>
    <mergeCell ref="NDI11:NDJ11"/>
    <mergeCell ref="NDL11:NDM11"/>
    <mergeCell ref="NDN11:NDO11"/>
    <mergeCell ref="NBY11:NBZ11"/>
    <mergeCell ref="NCB11:NCC11"/>
    <mergeCell ref="NCD11:NCE11"/>
    <mergeCell ref="NCG11:NCH11"/>
    <mergeCell ref="NCI11:NCJ11"/>
    <mergeCell ref="NCK11:NCL11"/>
    <mergeCell ref="NCN11:NCO11"/>
    <mergeCell ref="NCP11:NCQ11"/>
    <mergeCell ref="NCS11:NCT11"/>
    <mergeCell ref="NEL11:NEM11"/>
    <mergeCell ref="NEO11:NEP11"/>
    <mergeCell ref="NEQ11:NER11"/>
    <mergeCell ref="NES11:NET11"/>
    <mergeCell ref="NEV11:NEW11"/>
    <mergeCell ref="NEX11:NEY11"/>
    <mergeCell ref="NFA11:NFB11"/>
    <mergeCell ref="NFC11:NFD11"/>
    <mergeCell ref="NFE11:NFF11"/>
    <mergeCell ref="NDQ11:NDR11"/>
    <mergeCell ref="NDS11:NDT11"/>
    <mergeCell ref="NDU11:NDV11"/>
    <mergeCell ref="NDX11:NDY11"/>
    <mergeCell ref="NDZ11:NEA11"/>
    <mergeCell ref="NEC11:NED11"/>
    <mergeCell ref="NEE11:NEF11"/>
    <mergeCell ref="NEG11:NEH11"/>
    <mergeCell ref="NEJ11:NEK11"/>
    <mergeCell ref="NGC11:NGD11"/>
    <mergeCell ref="NGF11:NGG11"/>
    <mergeCell ref="NGH11:NGI11"/>
    <mergeCell ref="NGK11:NGL11"/>
    <mergeCell ref="NGM11:NGN11"/>
    <mergeCell ref="NGO11:NGP11"/>
    <mergeCell ref="NGR11:NGS11"/>
    <mergeCell ref="NGT11:NGU11"/>
    <mergeCell ref="NGW11:NGX11"/>
    <mergeCell ref="NFH11:NFI11"/>
    <mergeCell ref="NFJ11:NFK11"/>
    <mergeCell ref="NFM11:NFN11"/>
    <mergeCell ref="NFO11:NFP11"/>
    <mergeCell ref="NFQ11:NFR11"/>
    <mergeCell ref="NFT11:NFU11"/>
    <mergeCell ref="NFV11:NFW11"/>
    <mergeCell ref="NFY11:NFZ11"/>
    <mergeCell ref="NGA11:NGB11"/>
    <mergeCell ref="NHU11:NHV11"/>
    <mergeCell ref="NHW11:NHX11"/>
    <mergeCell ref="NHY11:NHZ11"/>
    <mergeCell ref="NIB11:NIC11"/>
    <mergeCell ref="NID11:NIE11"/>
    <mergeCell ref="NIG11:NIH11"/>
    <mergeCell ref="NII11:NIJ11"/>
    <mergeCell ref="NIK11:NIL11"/>
    <mergeCell ref="NIN11:NIO11"/>
    <mergeCell ref="NGY11:NGZ11"/>
    <mergeCell ref="NHA11:NHB11"/>
    <mergeCell ref="NHD11:NHE11"/>
    <mergeCell ref="NHF11:NHG11"/>
    <mergeCell ref="NHI11:NHJ11"/>
    <mergeCell ref="NHK11:NHL11"/>
    <mergeCell ref="NHM11:NHN11"/>
    <mergeCell ref="NHP11:NHQ11"/>
    <mergeCell ref="NHR11:NHS11"/>
    <mergeCell ref="NJL11:NJM11"/>
    <mergeCell ref="NJN11:NJO11"/>
    <mergeCell ref="NJQ11:NJR11"/>
    <mergeCell ref="NJS11:NJT11"/>
    <mergeCell ref="NJU11:NJV11"/>
    <mergeCell ref="NJX11:NJY11"/>
    <mergeCell ref="NJZ11:NKA11"/>
    <mergeCell ref="NKC11:NKD11"/>
    <mergeCell ref="NKE11:NKF11"/>
    <mergeCell ref="NIP11:NIQ11"/>
    <mergeCell ref="NIS11:NIT11"/>
    <mergeCell ref="NIU11:NIV11"/>
    <mergeCell ref="NIW11:NIX11"/>
    <mergeCell ref="NIZ11:NJA11"/>
    <mergeCell ref="NJB11:NJC11"/>
    <mergeCell ref="NJE11:NJF11"/>
    <mergeCell ref="NJG11:NJH11"/>
    <mergeCell ref="NJI11:NJJ11"/>
    <mergeCell ref="NLC11:NLD11"/>
    <mergeCell ref="NLE11:NLF11"/>
    <mergeCell ref="NLH11:NLI11"/>
    <mergeCell ref="NLJ11:NLK11"/>
    <mergeCell ref="NLM11:NLN11"/>
    <mergeCell ref="NLO11:NLP11"/>
    <mergeCell ref="NLQ11:NLR11"/>
    <mergeCell ref="NLT11:NLU11"/>
    <mergeCell ref="NLV11:NLW11"/>
    <mergeCell ref="NKG11:NKH11"/>
    <mergeCell ref="NKJ11:NKK11"/>
    <mergeCell ref="NKL11:NKM11"/>
    <mergeCell ref="NKO11:NKP11"/>
    <mergeCell ref="NKQ11:NKR11"/>
    <mergeCell ref="NKS11:NKT11"/>
    <mergeCell ref="NKV11:NKW11"/>
    <mergeCell ref="NKX11:NKY11"/>
    <mergeCell ref="NLA11:NLB11"/>
    <mergeCell ref="NMT11:NMU11"/>
    <mergeCell ref="NMW11:NMX11"/>
    <mergeCell ref="NMY11:NMZ11"/>
    <mergeCell ref="NNA11:NNB11"/>
    <mergeCell ref="NND11:NNE11"/>
    <mergeCell ref="NNF11:NNG11"/>
    <mergeCell ref="NNI11:NNJ11"/>
    <mergeCell ref="NNK11:NNL11"/>
    <mergeCell ref="NNM11:NNN11"/>
    <mergeCell ref="NLY11:NLZ11"/>
    <mergeCell ref="NMA11:NMB11"/>
    <mergeCell ref="NMC11:NMD11"/>
    <mergeCell ref="NMF11:NMG11"/>
    <mergeCell ref="NMH11:NMI11"/>
    <mergeCell ref="NMK11:NML11"/>
    <mergeCell ref="NMM11:NMN11"/>
    <mergeCell ref="NMO11:NMP11"/>
    <mergeCell ref="NMR11:NMS11"/>
    <mergeCell ref="NOK11:NOL11"/>
    <mergeCell ref="NON11:NOO11"/>
    <mergeCell ref="NOP11:NOQ11"/>
    <mergeCell ref="NOS11:NOT11"/>
    <mergeCell ref="NOU11:NOV11"/>
    <mergeCell ref="NOW11:NOX11"/>
    <mergeCell ref="NOZ11:NPA11"/>
    <mergeCell ref="NPB11:NPC11"/>
    <mergeCell ref="NPE11:NPF11"/>
    <mergeCell ref="NNP11:NNQ11"/>
    <mergeCell ref="NNR11:NNS11"/>
    <mergeCell ref="NNU11:NNV11"/>
    <mergeCell ref="NNW11:NNX11"/>
    <mergeCell ref="NNY11:NNZ11"/>
    <mergeCell ref="NOB11:NOC11"/>
    <mergeCell ref="NOD11:NOE11"/>
    <mergeCell ref="NOG11:NOH11"/>
    <mergeCell ref="NOI11:NOJ11"/>
    <mergeCell ref="NQC11:NQD11"/>
    <mergeCell ref="NQE11:NQF11"/>
    <mergeCell ref="NQG11:NQH11"/>
    <mergeCell ref="NQJ11:NQK11"/>
    <mergeCell ref="NQL11:NQM11"/>
    <mergeCell ref="NQO11:NQP11"/>
    <mergeCell ref="NQQ11:NQR11"/>
    <mergeCell ref="NQS11:NQT11"/>
    <mergeCell ref="NQV11:NQW11"/>
    <mergeCell ref="NPG11:NPH11"/>
    <mergeCell ref="NPI11:NPJ11"/>
    <mergeCell ref="NPL11:NPM11"/>
    <mergeCell ref="NPN11:NPO11"/>
    <mergeCell ref="NPQ11:NPR11"/>
    <mergeCell ref="NPS11:NPT11"/>
    <mergeCell ref="NPU11:NPV11"/>
    <mergeCell ref="NPX11:NPY11"/>
    <mergeCell ref="NPZ11:NQA11"/>
    <mergeCell ref="NRT11:NRU11"/>
    <mergeCell ref="NRV11:NRW11"/>
    <mergeCell ref="NRY11:NRZ11"/>
    <mergeCell ref="NSA11:NSB11"/>
    <mergeCell ref="NSC11:NSD11"/>
    <mergeCell ref="NSF11:NSG11"/>
    <mergeCell ref="NSH11:NSI11"/>
    <mergeCell ref="NSK11:NSL11"/>
    <mergeCell ref="NSM11:NSN11"/>
    <mergeCell ref="NQX11:NQY11"/>
    <mergeCell ref="NRA11:NRB11"/>
    <mergeCell ref="NRC11:NRD11"/>
    <mergeCell ref="NRE11:NRF11"/>
    <mergeCell ref="NRH11:NRI11"/>
    <mergeCell ref="NRJ11:NRK11"/>
    <mergeCell ref="NRM11:NRN11"/>
    <mergeCell ref="NRO11:NRP11"/>
    <mergeCell ref="NRQ11:NRR11"/>
    <mergeCell ref="NTK11:NTL11"/>
    <mergeCell ref="NTM11:NTN11"/>
    <mergeCell ref="NTP11:NTQ11"/>
    <mergeCell ref="NTR11:NTS11"/>
    <mergeCell ref="NTU11:NTV11"/>
    <mergeCell ref="NTW11:NTX11"/>
    <mergeCell ref="NTY11:NTZ11"/>
    <mergeCell ref="NUB11:NUC11"/>
    <mergeCell ref="NUD11:NUE11"/>
    <mergeCell ref="NSO11:NSP11"/>
    <mergeCell ref="NSR11:NSS11"/>
    <mergeCell ref="NST11:NSU11"/>
    <mergeCell ref="NSW11:NSX11"/>
    <mergeCell ref="NSY11:NSZ11"/>
    <mergeCell ref="NTA11:NTB11"/>
    <mergeCell ref="NTD11:NTE11"/>
    <mergeCell ref="NTF11:NTG11"/>
    <mergeCell ref="NTI11:NTJ11"/>
    <mergeCell ref="NVB11:NVC11"/>
    <mergeCell ref="NVE11:NVF11"/>
    <mergeCell ref="NVG11:NVH11"/>
    <mergeCell ref="NVI11:NVJ11"/>
    <mergeCell ref="NVL11:NVM11"/>
    <mergeCell ref="NVN11:NVO11"/>
    <mergeCell ref="NVQ11:NVR11"/>
    <mergeCell ref="NVS11:NVT11"/>
    <mergeCell ref="NVU11:NVV11"/>
    <mergeCell ref="NUG11:NUH11"/>
    <mergeCell ref="NUI11:NUJ11"/>
    <mergeCell ref="NUK11:NUL11"/>
    <mergeCell ref="NUN11:NUO11"/>
    <mergeCell ref="NUP11:NUQ11"/>
    <mergeCell ref="NUS11:NUT11"/>
    <mergeCell ref="NUU11:NUV11"/>
    <mergeCell ref="NUW11:NUX11"/>
    <mergeCell ref="NUZ11:NVA11"/>
    <mergeCell ref="NWS11:NWT11"/>
    <mergeCell ref="NWV11:NWW11"/>
    <mergeCell ref="NWX11:NWY11"/>
    <mergeCell ref="NXA11:NXB11"/>
    <mergeCell ref="NXC11:NXD11"/>
    <mergeCell ref="NXE11:NXF11"/>
    <mergeCell ref="NXH11:NXI11"/>
    <mergeCell ref="NXJ11:NXK11"/>
    <mergeCell ref="NXM11:NXN11"/>
    <mergeCell ref="NVX11:NVY11"/>
    <mergeCell ref="NVZ11:NWA11"/>
    <mergeCell ref="NWC11:NWD11"/>
    <mergeCell ref="NWE11:NWF11"/>
    <mergeCell ref="NWG11:NWH11"/>
    <mergeCell ref="NWJ11:NWK11"/>
    <mergeCell ref="NWL11:NWM11"/>
    <mergeCell ref="NWO11:NWP11"/>
    <mergeCell ref="NWQ11:NWR11"/>
    <mergeCell ref="NYK11:NYL11"/>
    <mergeCell ref="NYM11:NYN11"/>
    <mergeCell ref="NYO11:NYP11"/>
    <mergeCell ref="NYR11:NYS11"/>
    <mergeCell ref="NYT11:NYU11"/>
    <mergeCell ref="NYW11:NYX11"/>
    <mergeCell ref="NYY11:NYZ11"/>
    <mergeCell ref="NZA11:NZB11"/>
    <mergeCell ref="NZD11:NZE11"/>
    <mergeCell ref="NXO11:NXP11"/>
    <mergeCell ref="NXQ11:NXR11"/>
    <mergeCell ref="NXT11:NXU11"/>
    <mergeCell ref="NXV11:NXW11"/>
    <mergeCell ref="NXY11:NXZ11"/>
    <mergeCell ref="NYA11:NYB11"/>
    <mergeCell ref="NYC11:NYD11"/>
    <mergeCell ref="NYF11:NYG11"/>
    <mergeCell ref="NYH11:NYI11"/>
    <mergeCell ref="OAB11:OAC11"/>
    <mergeCell ref="OAD11:OAE11"/>
    <mergeCell ref="OAG11:OAH11"/>
    <mergeCell ref="OAI11:OAJ11"/>
    <mergeCell ref="OAK11:OAL11"/>
    <mergeCell ref="OAN11:OAO11"/>
    <mergeCell ref="OAP11:OAQ11"/>
    <mergeCell ref="OAS11:OAT11"/>
    <mergeCell ref="OAU11:OAV11"/>
    <mergeCell ref="NZF11:NZG11"/>
    <mergeCell ref="NZI11:NZJ11"/>
    <mergeCell ref="NZK11:NZL11"/>
    <mergeCell ref="NZM11:NZN11"/>
    <mergeCell ref="NZP11:NZQ11"/>
    <mergeCell ref="NZR11:NZS11"/>
    <mergeCell ref="NZU11:NZV11"/>
    <mergeCell ref="NZW11:NZX11"/>
    <mergeCell ref="NZY11:NZZ11"/>
    <mergeCell ref="OBS11:OBT11"/>
    <mergeCell ref="OBU11:OBV11"/>
    <mergeCell ref="OBX11:OBY11"/>
    <mergeCell ref="OBZ11:OCA11"/>
    <mergeCell ref="OCC11:OCD11"/>
    <mergeCell ref="OCE11:OCF11"/>
    <mergeCell ref="OCG11:OCH11"/>
    <mergeCell ref="OCJ11:OCK11"/>
    <mergeCell ref="OCL11:OCM11"/>
    <mergeCell ref="OAW11:OAX11"/>
    <mergeCell ref="OAZ11:OBA11"/>
    <mergeCell ref="OBB11:OBC11"/>
    <mergeCell ref="OBE11:OBF11"/>
    <mergeCell ref="OBG11:OBH11"/>
    <mergeCell ref="OBI11:OBJ11"/>
    <mergeCell ref="OBL11:OBM11"/>
    <mergeCell ref="OBN11:OBO11"/>
    <mergeCell ref="OBQ11:OBR11"/>
    <mergeCell ref="ODJ11:ODK11"/>
    <mergeCell ref="ODM11:ODN11"/>
    <mergeCell ref="ODO11:ODP11"/>
    <mergeCell ref="ODQ11:ODR11"/>
    <mergeCell ref="ODT11:ODU11"/>
    <mergeCell ref="ODV11:ODW11"/>
    <mergeCell ref="ODY11:ODZ11"/>
    <mergeCell ref="OEA11:OEB11"/>
    <mergeCell ref="OEC11:OED11"/>
    <mergeCell ref="OCO11:OCP11"/>
    <mergeCell ref="OCQ11:OCR11"/>
    <mergeCell ref="OCS11:OCT11"/>
    <mergeCell ref="OCV11:OCW11"/>
    <mergeCell ref="OCX11:OCY11"/>
    <mergeCell ref="ODA11:ODB11"/>
    <mergeCell ref="ODC11:ODD11"/>
    <mergeCell ref="ODE11:ODF11"/>
    <mergeCell ref="ODH11:ODI11"/>
    <mergeCell ref="OFA11:OFB11"/>
    <mergeCell ref="OFD11:OFE11"/>
    <mergeCell ref="OFF11:OFG11"/>
    <mergeCell ref="OFI11:OFJ11"/>
    <mergeCell ref="OFK11:OFL11"/>
    <mergeCell ref="OFM11:OFN11"/>
    <mergeCell ref="OFP11:OFQ11"/>
    <mergeCell ref="OFR11:OFS11"/>
    <mergeCell ref="OFU11:OFV11"/>
    <mergeCell ref="OEF11:OEG11"/>
    <mergeCell ref="OEH11:OEI11"/>
    <mergeCell ref="OEK11:OEL11"/>
    <mergeCell ref="OEM11:OEN11"/>
    <mergeCell ref="OEO11:OEP11"/>
    <mergeCell ref="OER11:OES11"/>
    <mergeCell ref="OET11:OEU11"/>
    <mergeCell ref="OEW11:OEX11"/>
    <mergeCell ref="OEY11:OEZ11"/>
    <mergeCell ref="OGS11:OGT11"/>
    <mergeCell ref="OGU11:OGV11"/>
    <mergeCell ref="OGW11:OGX11"/>
    <mergeCell ref="OGZ11:OHA11"/>
    <mergeCell ref="OHB11:OHC11"/>
    <mergeCell ref="OHE11:OHF11"/>
    <mergeCell ref="OHG11:OHH11"/>
    <mergeCell ref="OHI11:OHJ11"/>
    <mergeCell ref="OHL11:OHM11"/>
    <mergeCell ref="OFW11:OFX11"/>
    <mergeCell ref="OFY11:OFZ11"/>
    <mergeCell ref="OGB11:OGC11"/>
    <mergeCell ref="OGD11:OGE11"/>
    <mergeCell ref="OGG11:OGH11"/>
    <mergeCell ref="OGI11:OGJ11"/>
    <mergeCell ref="OGK11:OGL11"/>
    <mergeCell ref="OGN11:OGO11"/>
    <mergeCell ref="OGP11:OGQ11"/>
    <mergeCell ref="OIJ11:OIK11"/>
    <mergeCell ref="OIL11:OIM11"/>
    <mergeCell ref="OIO11:OIP11"/>
    <mergeCell ref="OIQ11:OIR11"/>
    <mergeCell ref="OIS11:OIT11"/>
    <mergeCell ref="OIV11:OIW11"/>
    <mergeCell ref="OIX11:OIY11"/>
    <mergeCell ref="OJA11:OJB11"/>
    <mergeCell ref="OJC11:OJD11"/>
    <mergeCell ref="OHN11:OHO11"/>
    <mergeCell ref="OHQ11:OHR11"/>
    <mergeCell ref="OHS11:OHT11"/>
    <mergeCell ref="OHU11:OHV11"/>
    <mergeCell ref="OHX11:OHY11"/>
    <mergeCell ref="OHZ11:OIA11"/>
    <mergeCell ref="OIC11:OID11"/>
    <mergeCell ref="OIE11:OIF11"/>
    <mergeCell ref="OIG11:OIH11"/>
    <mergeCell ref="OKA11:OKB11"/>
    <mergeCell ref="OKC11:OKD11"/>
    <mergeCell ref="OKF11:OKG11"/>
    <mergeCell ref="OKH11:OKI11"/>
    <mergeCell ref="OKK11:OKL11"/>
    <mergeCell ref="OKM11:OKN11"/>
    <mergeCell ref="OKO11:OKP11"/>
    <mergeCell ref="OKR11:OKS11"/>
    <mergeCell ref="OKT11:OKU11"/>
    <mergeCell ref="OJE11:OJF11"/>
    <mergeCell ref="OJH11:OJI11"/>
    <mergeCell ref="OJJ11:OJK11"/>
    <mergeCell ref="OJM11:OJN11"/>
    <mergeCell ref="OJO11:OJP11"/>
    <mergeCell ref="OJQ11:OJR11"/>
    <mergeCell ref="OJT11:OJU11"/>
    <mergeCell ref="OJV11:OJW11"/>
    <mergeCell ref="OJY11:OJZ11"/>
    <mergeCell ref="OLR11:OLS11"/>
    <mergeCell ref="OLU11:OLV11"/>
    <mergeCell ref="OLW11:OLX11"/>
    <mergeCell ref="OLY11:OLZ11"/>
    <mergeCell ref="OMB11:OMC11"/>
    <mergeCell ref="OMD11:OME11"/>
    <mergeCell ref="OMG11:OMH11"/>
    <mergeCell ref="OMI11:OMJ11"/>
    <mergeCell ref="OMK11:OML11"/>
    <mergeCell ref="OKW11:OKX11"/>
    <mergeCell ref="OKY11:OKZ11"/>
    <mergeCell ref="OLA11:OLB11"/>
    <mergeCell ref="OLD11:OLE11"/>
    <mergeCell ref="OLF11:OLG11"/>
    <mergeCell ref="OLI11:OLJ11"/>
    <mergeCell ref="OLK11:OLL11"/>
    <mergeCell ref="OLM11:OLN11"/>
    <mergeCell ref="OLP11:OLQ11"/>
    <mergeCell ref="ONI11:ONJ11"/>
    <mergeCell ref="ONL11:ONM11"/>
    <mergeCell ref="ONN11:ONO11"/>
    <mergeCell ref="ONQ11:ONR11"/>
    <mergeCell ref="ONS11:ONT11"/>
    <mergeCell ref="ONU11:ONV11"/>
    <mergeCell ref="ONX11:ONY11"/>
    <mergeCell ref="ONZ11:OOA11"/>
    <mergeCell ref="OOC11:OOD11"/>
    <mergeCell ref="OMN11:OMO11"/>
    <mergeCell ref="OMP11:OMQ11"/>
    <mergeCell ref="OMS11:OMT11"/>
    <mergeCell ref="OMU11:OMV11"/>
    <mergeCell ref="OMW11:OMX11"/>
    <mergeCell ref="OMZ11:ONA11"/>
    <mergeCell ref="ONB11:ONC11"/>
    <mergeCell ref="ONE11:ONF11"/>
    <mergeCell ref="ONG11:ONH11"/>
    <mergeCell ref="OPA11:OPB11"/>
    <mergeCell ref="OPC11:OPD11"/>
    <mergeCell ref="OPE11:OPF11"/>
    <mergeCell ref="OPH11:OPI11"/>
    <mergeCell ref="OPJ11:OPK11"/>
    <mergeCell ref="OPM11:OPN11"/>
    <mergeCell ref="OPO11:OPP11"/>
    <mergeCell ref="OPQ11:OPR11"/>
    <mergeCell ref="OPT11:OPU11"/>
    <mergeCell ref="OOE11:OOF11"/>
    <mergeCell ref="OOG11:OOH11"/>
    <mergeCell ref="OOJ11:OOK11"/>
    <mergeCell ref="OOL11:OOM11"/>
    <mergeCell ref="OOO11:OOP11"/>
    <mergeCell ref="OOQ11:OOR11"/>
    <mergeCell ref="OOS11:OOT11"/>
    <mergeCell ref="OOV11:OOW11"/>
    <mergeCell ref="OOX11:OOY11"/>
    <mergeCell ref="OQR11:OQS11"/>
    <mergeCell ref="OQT11:OQU11"/>
    <mergeCell ref="OQW11:OQX11"/>
    <mergeCell ref="OQY11:OQZ11"/>
    <mergeCell ref="ORA11:ORB11"/>
    <mergeCell ref="ORD11:ORE11"/>
    <mergeCell ref="ORF11:ORG11"/>
    <mergeCell ref="ORI11:ORJ11"/>
    <mergeCell ref="ORK11:ORL11"/>
    <mergeCell ref="OPV11:OPW11"/>
    <mergeCell ref="OPY11:OPZ11"/>
    <mergeCell ref="OQA11:OQB11"/>
    <mergeCell ref="OQC11:OQD11"/>
    <mergeCell ref="OQF11:OQG11"/>
    <mergeCell ref="OQH11:OQI11"/>
    <mergeCell ref="OQK11:OQL11"/>
    <mergeCell ref="OQM11:OQN11"/>
    <mergeCell ref="OQO11:OQP11"/>
    <mergeCell ref="OSI11:OSJ11"/>
    <mergeCell ref="OSK11:OSL11"/>
    <mergeCell ref="OSN11:OSO11"/>
    <mergeCell ref="OSP11:OSQ11"/>
    <mergeCell ref="OSS11:OST11"/>
    <mergeCell ref="OSU11:OSV11"/>
    <mergeCell ref="OSW11:OSX11"/>
    <mergeCell ref="OSZ11:OTA11"/>
    <mergeCell ref="OTB11:OTC11"/>
    <mergeCell ref="ORM11:ORN11"/>
    <mergeCell ref="ORP11:ORQ11"/>
    <mergeCell ref="ORR11:ORS11"/>
    <mergeCell ref="ORU11:ORV11"/>
    <mergeCell ref="ORW11:ORX11"/>
    <mergeCell ref="ORY11:ORZ11"/>
    <mergeCell ref="OSB11:OSC11"/>
    <mergeCell ref="OSD11:OSE11"/>
    <mergeCell ref="OSG11:OSH11"/>
    <mergeCell ref="OTZ11:OUA11"/>
    <mergeCell ref="OUC11:OUD11"/>
    <mergeCell ref="OUE11:OUF11"/>
    <mergeCell ref="OUG11:OUH11"/>
    <mergeCell ref="OUJ11:OUK11"/>
    <mergeCell ref="OUL11:OUM11"/>
    <mergeCell ref="OUO11:OUP11"/>
    <mergeCell ref="OUQ11:OUR11"/>
    <mergeCell ref="OUS11:OUT11"/>
    <mergeCell ref="OTE11:OTF11"/>
    <mergeCell ref="OTG11:OTH11"/>
    <mergeCell ref="OTI11:OTJ11"/>
    <mergeCell ref="OTL11:OTM11"/>
    <mergeCell ref="OTN11:OTO11"/>
    <mergeCell ref="OTQ11:OTR11"/>
    <mergeCell ref="OTS11:OTT11"/>
    <mergeCell ref="OTU11:OTV11"/>
    <mergeCell ref="OTX11:OTY11"/>
    <mergeCell ref="OVQ11:OVR11"/>
    <mergeCell ref="OVT11:OVU11"/>
    <mergeCell ref="OVV11:OVW11"/>
    <mergeCell ref="OVY11:OVZ11"/>
    <mergeCell ref="OWA11:OWB11"/>
    <mergeCell ref="OWC11:OWD11"/>
    <mergeCell ref="OWF11:OWG11"/>
    <mergeCell ref="OWH11:OWI11"/>
    <mergeCell ref="OWK11:OWL11"/>
    <mergeCell ref="OUV11:OUW11"/>
    <mergeCell ref="OUX11:OUY11"/>
    <mergeCell ref="OVA11:OVB11"/>
    <mergeCell ref="OVC11:OVD11"/>
    <mergeCell ref="OVE11:OVF11"/>
    <mergeCell ref="OVH11:OVI11"/>
    <mergeCell ref="OVJ11:OVK11"/>
    <mergeCell ref="OVM11:OVN11"/>
    <mergeCell ref="OVO11:OVP11"/>
    <mergeCell ref="OXI11:OXJ11"/>
    <mergeCell ref="OXK11:OXL11"/>
    <mergeCell ref="OXM11:OXN11"/>
    <mergeCell ref="OXP11:OXQ11"/>
    <mergeCell ref="OXR11:OXS11"/>
    <mergeCell ref="OXU11:OXV11"/>
    <mergeCell ref="OXW11:OXX11"/>
    <mergeCell ref="OXY11:OXZ11"/>
    <mergeCell ref="OYB11:OYC11"/>
    <mergeCell ref="OWM11:OWN11"/>
    <mergeCell ref="OWO11:OWP11"/>
    <mergeCell ref="OWR11:OWS11"/>
    <mergeCell ref="OWT11:OWU11"/>
    <mergeCell ref="OWW11:OWX11"/>
    <mergeCell ref="OWY11:OWZ11"/>
    <mergeCell ref="OXA11:OXB11"/>
    <mergeCell ref="OXD11:OXE11"/>
    <mergeCell ref="OXF11:OXG11"/>
    <mergeCell ref="OYZ11:OZA11"/>
    <mergeCell ref="OZB11:OZC11"/>
    <mergeCell ref="OZE11:OZF11"/>
    <mergeCell ref="OZG11:OZH11"/>
    <mergeCell ref="OZI11:OZJ11"/>
    <mergeCell ref="OZL11:OZM11"/>
    <mergeCell ref="OZN11:OZO11"/>
    <mergeCell ref="OZQ11:OZR11"/>
    <mergeCell ref="OZS11:OZT11"/>
    <mergeCell ref="OYD11:OYE11"/>
    <mergeCell ref="OYG11:OYH11"/>
    <mergeCell ref="OYI11:OYJ11"/>
    <mergeCell ref="OYK11:OYL11"/>
    <mergeCell ref="OYN11:OYO11"/>
    <mergeCell ref="OYP11:OYQ11"/>
    <mergeCell ref="OYS11:OYT11"/>
    <mergeCell ref="OYU11:OYV11"/>
    <mergeCell ref="OYW11:OYX11"/>
    <mergeCell ref="PAQ11:PAR11"/>
    <mergeCell ref="PAS11:PAT11"/>
    <mergeCell ref="PAV11:PAW11"/>
    <mergeCell ref="PAX11:PAY11"/>
    <mergeCell ref="PBA11:PBB11"/>
    <mergeCell ref="PBC11:PBD11"/>
    <mergeCell ref="PBE11:PBF11"/>
    <mergeCell ref="PBH11:PBI11"/>
    <mergeCell ref="PBJ11:PBK11"/>
    <mergeCell ref="OZU11:OZV11"/>
    <mergeCell ref="OZX11:OZY11"/>
    <mergeCell ref="OZZ11:PAA11"/>
    <mergeCell ref="PAC11:PAD11"/>
    <mergeCell ref="PAE11:PAF11"/>
    <mergeCell ref="PAG11:PAH11"/>
    <mergeCell ref="PAJ11:PAK11"/>
    <mergeCell ref="PAL11:PAM11"/>
    <mergeCell ref="PAO11:PAP11"/>
    <mergeCell ref="PCH11:PCI11"/>
    <mergeCell ref="PCK11:PCL11"/>
    <mergeCell ref="PCM11:PCN11"/>
    <mergeCell ref="PCO11:PCP11"/>
    <mergeCell ref="PCR11:PCS11"/>
    <mergeCell ref="PCT11:PCU11"/>
    <mergeCell ref="PCW11:PCX11"/>
    <mergeCell ref="PCY11:PCZ11"/>
    <mergeCell ref="PDA11:PDB11"/>
    <mergeCell ref="PBM11:PBN11"/>
    <mergeCell ref="PBO11:PBP11"/>
    <mergeCell ref="PBQ11:PBR11"/>
    <mergeCell ref="PBT11:PBU11"/>
    <mergeCell ref="PBV11:PBW11"/>
    <mergeCell ref="PBY11:PBZ11"/>
    <mergeCell ref="PCA11:PCB11"/>
    <mergeCell ref="PCC11:PCD11"/>
    <mergeCell ref="PCF11:PCG11"/>
    <mergeCell ref="PDY11:PDZ11"/>
    <mergeCell ref="PEB11:PEC11"/>
    <mergeCell ref="PED11:PEE11"/>
    <mergeCell ref="PEG11:PEH11"/>
    <mergeCell ref="PEI11:PEJ11"/>
    <mergeCell ref="PEK11:PEL11"/>
    <mergeCell ref="PEN11:PEO11"/>
    <mergeCell ref="PEP11:PEQ11"/>
    <mergeCell ref="PES11:PET11"/>
    <mergeCell ref="PDD11:PDE11"/>
    <mergeCell ref="PDF11:PDG11"/>
    <mergeCell ref="PDI11:PDJ11"/>
    <mergeCell ref="PDK11:PDL11"/>
    <mergeCell ref="PDM11:PDN11"/>
    <mergeCell ref="PDP11:PDQ11"/>
    <mergeCell ref="PDR11:PDS11"/>
    <mergeCell ref="PDU11:PDV11"/>
    <mergeCell ref="PDW11:PDX11"/>
    <mergeCell ref="PFQ11:PFR11"/>
    <mergeCell ref="PFS11:PFT11"/>
    <mergeCell ref="PFU11:PFV11"/>
    <mergeCell ref="PFX11:PFY11"/>
    <mergeCell ref="PFZ11:PGA11"/>
    <mergeCell ref="PGC11:PGD11"/>
    <mergeCell ref="PGE11:PGF11"/>
    <mergeCell ref="PGG11:PGH11"/>
    <mergeCell ref="PGJ11:PGK11"/>
    <mergeCell ref="PEU11:PEV11"/>
    <mergeCell ref="PEW11:PEX11"/>
    <mergeCell ref="PEZ11:PFA11"/>
    <mergeCell ref="PFB11:PFC11"/>
    <mergeCell ref="PFE11:PFF11"/>
    <mergeCell ref="PFG11:PFH11"/>
    <mergeCell ref="PFI11:PFJ11"/>
    <mergeCell ref="PFL11:PFM11"/>
    <mergeCell ref="PFN11:PFO11"/>
    <mergeCell ref="PHH11:PHI11"/>
    <mergeCell ref="PHJ11:PHK11"/>
    <mergeCell ref="PHM11:PHN11"/>
    <mergeCell ref="PHO11:PHP11"/>
    <mergeCell ref="PHQ11:PHR11"/>
    <mergeCell ref="PHT11:PHU11"/>
    <mergeCell ref="PHV11:PHW11"/>
    <mergeCell ref="PHY11:PHZ11"/>
    <mergeCell ref="PIA11:PIB11"/>
    <mergeCell ref="PGL11:PGM11"/>
    <mergeCell ref="PGO11:PGP11"/>
    <mergeCell ref="PGQ11:PGR11"/>
    <mergeCell ref="PGS11:PGT11"/>
    <mergeCell ref="PGV11:PGW11"/>
    <mergeCell ref="PGX11:PGY11"/>
    <mergeCell ref="PHA11:PHB11"/>
    <mergeCell ref="PHC11:PHD11"/>
    <mergeCell ref="PHE11:PHF11"/>
    <mergeCell ref="PIY11:PIZ11"/>
    <mergeCell ref="PJA11:PJB11"/>
    <mergeCell ref="PJD11:PJE11"/>
    <mergeCell ref="PJF11:PJG11"/>
    <mergeCell ref="PJI11:PJJ11"/>
    <mergeCell ref="PJK11:PJL11"/>
    <mergeCell ref="PJM11:PJN11"/>
    <mergeCell ref="PJP11:PJQ11"/>
    <mergeCell ref="PJR11:PJS11"/>
    <mergeCell ref="PIC11:PID11"/>
    <mergeCell ref="PIF11:PIG11"/>
    <mergeCell ref="PIH11:PII11"/>
    <mergeCell ref="PIK11:PIL11"/>
    <mergeCell ref="PIM11:PIN11"/>
    <mergeCell ref="PIO11:PIP11"/>
    <mergeCell ref="PIR11:PIS11"/>
    <mergeCell ref="PIT11:PIU11"/>
    <mergeCell ref="PIW11:PIX11"/>
    <mergeCell ref="PKP11:PKQ11"/>
    <mergeCell ref="PKS11:PKT11"/>
    <mergeCell ref="PKU11:PKV11"/>
    <mergeCell ref="PKW11:PKX11"/>
    <mergeCell ref="PKZ11:PLA11"/>
    <mergeCell ref="PLB11:PLC11"/>
    <mergeCell ref="PLE11:PLF11"/>
    <mergeCell ref="PLG11:PLH11"/>
    <mergeCell ref="PLI11:PLJ11"/>
    <mergeCell ref="PJU11:PJV11"/>
    <mergeCell ref="PJW11:PJX11"/>
    <mergeCell ref="PJY11:PJZ11"/>
    <mergeCell ref="PKB11:PKC11"/>
    <mergeCell ref="PKD11:PKE11"/>
    <mergeCell ref="PKG11:PKH11"/>
    <mergeCell ref="PKI11:PKJ11"/>
    <mergeCell ref="PKK11:PKL11"/>
    <mergeCell ref="PKN11:PKO11"/>
    <mergeCell ref="PMG11:PMH11"/>
    <mergeCell ref="PMJ11:PMK11"/>
    <mergeCell ref="PML11:PMM11"/>
    <mergeCell ref="PMO11:PMP11"/>
    <mergeCell ref="PMQ11:PMR11"/>
    <mergeCell ref="PMS11:PMT11"/>
    <mergeCell ref="PMV11:PMW11"/>
    <mergeCell ref="PMX11:PMY11"/>
    <mergeCell ref="PNA11:PNB11"/>
    <mergeCell ref="PLL11:PLM11"/>
    <mergeCell ref="PLN11:PLO11"/>
    <mergeCell ref="PLQ11:PLR11"/>
    <mergeCell ref="PLS11:PLT11"/>
    <mergeCell ref="PLU11:PLV11"/>
    <mergeCell ref="PLX11:PLY11"/>
    <mergeCell ref="PLZ11:PMA11"/>
    <mergeCell ref="PMC11:PMD11"/>
    <mergeCell ref="PME11:PMF11"/>
    <mergeCell ref="PNY11:PNZ11"/>
    <mergeCell ref="POA11:POB11"/>
    <mergeCell ref="POC11:POD11"/>
    <mergeCell ref="POF11:POG11"/>
    <mergeCell ref="POH11:POI11"/>
    <mergeCell ref="POK11:POL11"/>
    <mergeCell ref="POM11:PON11"/>
    <mergeCell ref="POO11:POP11"/>
    <mergeCell ref="POR11:POS11"/>
    <mergeCell ref="PNC11:PND11"/>
    <mergeCell ref="PNE11:PNF11"/>
    <mergeCell ref="PNH11:PNI11"/>
    <mergeCell ref="PNJ11:PNK11"/>
    <mergeCell ref="PNM11:PNN11"/>
    <mergeCell ref="PNO11:PNP11"/>
    <mergeCell ref="PNQ11:PNR11"/>
    <mergeCell ref="PNT11:PNU11"/>
    <mergeCell ref="PNV11:PNW11"/>
    <mergeCell ref="PPP11:PPQ11"/>
    <mergeCell ref="PPR11:PPS11"/>
    <mergeCell ref="PPU11:PPV11"/>
    <mergeCell ref="PPW11:PPX11"/>
    <mergeCell ref="PPY11:PPZ11"/>
    <mergeCell ref="PQB11:PQC11"/>
    <mergeCell ref="PQD11:PQE11"/>
    <mergeCell ref="PQG11:PQH11"/>
    <mergeCell ref="PQI11:PQJ11"/>
    <mergeCell ref="POT11:POU11"/>
    <mergeCell ref="POW11:POX11"/>
    <mergeCell ref="POY11:POZ11"/>
    <mergeCell ref="PPA11:PPB11"/>
    <mergeCell ref="PPD11:PPE11"/>
    <mergeCell ref="PPF11:PPG11"/>
    <mergeCell ref="PPI11:PPJ11"/>
    <mergeCell ref="PPK11:PPL11"/>
    <mergeCell ref="PPM11:PPN11"/>
    <mergeCell ref="PRG11:PRH11"/>
    <mergeCell ref="PRI11:PRJ11"/>
    <mergeCell ref="PRL11:PRM11"/>
    <mergeCell ref="PRN11:PRO11"/>
    <mergeCell ref="PRQ11:PRR11"/>
    <mergeCell ref="PRS11:PRT11"/>
    <mergeCell ref="PRU11:PRV11"/>
    <mergeCell ref="PRX11:PRY11"/>
    <mergeCell ref="PRZ11:PSA11"/>
    <mergeCell ref="PQK11:PQL11"/>
    <mergeCell ref="PQN11:PQO11"/>
    <mergeCell ref="PQP11:PQQ11"/>
    <mergeCell ref="PQS11:PQT11"/>
    <mergeCell ref="PQU11:PQV11"/>
    <mergeCell ref="PQW11:PQX11"/>
    <mergeCell ref="PQZ11:PRA11"/>
    <mergeCell ref="PRB11:PRC11"/>
    <mergeCell ref="PRE11:PRF11"/>
    <mergeCell ref="PSX11:PSY11"/>
    <mergeCell ref="PTA11:PTB11"/>
    <mergeCell ref="PTC11:PTD11"/>
    <mergeCell ref="PTE11:PTF11"/>
    <mergeCell ref="PTH11:PTI11"/>
    <mergeCell ref="PTJ11:PTK11"/>
    <mergeCell ref="PTM11:PTN11"/>
    <mergeCell ref="PTO11:PTP11"/>
    <mergeCell ref="PTQ11:PTR11"/>
    <mergeCell ref="PSC11:PSD11"/>
    <mergeCell ref="PSE11:PSF11"/>
    <mergeCell ref="PSG11:PSH11"/>
    <mergeCell ref="PSJ11:PSK11"/>
    <mergeCell ref="PSL11:PSM11"/>
    <mergeCell ref="PSO11:PSP11"/>
    <mergeCell ref="PSQ11:PSR11"/>
    <mergeCell ref="PSS11:PST11"/>
    <mergeCell ref="PSV11:PSW11"/>
    <mergeCell ref="PUO11:PUP11"/>
    <mergeCell ref="PUR11:PUS11"/>
    <mergeCell ref="PUT11:PUU11"/>
    <mergeCell ref="PUW11:PUX11"/>
    <mergeCell ref="PUY11:PUZ11"/>
    <mergeCell ref="PVA11:PVB11"/>
    <mergeCell ref="PVD11:PVE11"/>
    <mergeCell ref="PVF11:PVG11"/>
    <mergeCell ref="PVI11:PVJ11"/>
    <mergeCell ref="PTT11:PTU11"/>
    <mergeCell ref="PTV11:PTW11"/>
    <mergeCell ref="PTY11:PTZ11"/>
    <mergeCell ref="PUA11:PUB11"/>
    <mergeCell ref="PUC11:PUD11"/>
    <mergeCell ref="PUF11:PUG11"/>
    <mergeCell ref="PUH11:PUI11"/>
    <mergeCell ref="PUK11:PUL11"/>
    <mergeCell ref="PUM11:PUN11"/>
    <mergeCell ref="PWG11:PWH11"/>
    <mergeCell ref="PWI11:PWJ11"/>
    <mergeCell ref="PWK11:PWL11"/>
    <mergeCell ref="PWN11:PWO11"/>
    <mergeCell ref="PWP11:PWQ11"/>
    <mergeCell ref="PWS11:PWT11"/>
    <mergeCell ref="PWU11:PWV11"/>
    <mergeCell ref="PWW11:PWX11"/>
    <mergeCell ref="PWZ11:PXA11"/>
    <mergeCell ref="PVK11:PVL11"/>
    <mergeCell ref="PVM11:PVN11"/>
    <mergeCell ref="PVP11:PVQ11"/>
    <mergeCell ref="PVR11:PVS11"/>
    <mergeCell ref="PVU11:PVV11"/>
    <mergeCell ref="PVW11:PVX11"/>
    <mergeCell ref="PVY11:PVZ11"/>
    <mergeCell ref="PWB11:PWC11"/>
    <mergeCell ref="PWD11:PWE11"/>
    <mergeCell ref="PXX11:PXY11"/>
    <mergeCell ref="PXZ11:PYA11"/>
    <mergeCell ref="PYC11:PYD11"/>
    <mergeCell ref="PYE11:PYF11"/>
    <mergeCell ref="PYG11:PYH11"/>
    <mergeCell ref="PYJ11:PYK11"/>
    <mergeCell ref="PYL11:PYM11"/>
    <mergeCell ref="PYO11:PYP11"/>
    <mergeCell ref="PYQ11:PYR11"/>
    <mergeCell ref="PXB11:PXC11"/>
    <mergeCell ref="PXE11:PXF11"/>
    <mergeCell ref="PXG11:PXH11"/>
    <mergeCell ref="PXI11:PXJ11"/>
    <mergeCell ref="PXL11:PXM11"/>
    <mergeCell ref="PXN11:PXO11"/>
    <mergeCell ref="PXQ11:PXR11"/>
    <mergeCell ref="PXS11:PXT11"/>
    <mergeCell ref="PXU11:PXV11"/>
    <mergeCell ref="PZO11:PZP11"/>
    <mergeCell ref="PZQ11:PZR11"/>
    <mergeCell ref="PZT11:PZU11"/>
    <mergeCell ref="PZV11:PZW11"/>
    <mergeCell ref="PZY11:PZZ11"/>
    <mergeCell ref="QAA11:QAB11"/>
    <mergeCell ref="QAC11:QAD11"/>
    <mergeCell ref="QAF11:QAG11"/>
    <mergeCell ref="QAH11:QAI11"/>
    <mergeCell ref="PYS11:PYT11"/>
    <mergeCell ref="PYV11:PYW11"/>
    <mergeCell ref="PYX11:PYY11"/>
    <mergeCell ref="PZA11:PZB11"/>
    <mergeCell ref="PZC11:PZD11"/>
    <mergeCell ref="PZE11:PZF11"/>
    <mergeCell ref="PZH11:PZI11"/>
    <mergeCell ref="PZJ11:PZK11"/>
    <mergeCell ref="PZM11:PZN11"/>
    <mergeCell ref="QBF11:QBG11"/>
    <mergeCell ref="QBI11:QBJ11"/>
    <mergeCell ref="QBK11:QBL11"/>
    <mergeCell ref="QBM11:QBN11"/>
    <mergeCell ref="QBP11:QBQ11"/>
    <mergeCell ref="QBR11:QBS11"/>
    <mergeCell ref="QBU11:QBV11"/>
    <mergeCell ref="QBW11:QBX11"/>
    <mergeCell ref="QBY11:QBZ11"/>
    <mergeCell ref="QAK11:QAL11"/>
    <mergeCell ref="QAM11:QAN11"/>
    <mergeCell ref="QAO11:QAP11"/>
    <mergeCell ref="QAR11:QAS11"/>
    <mergeCell ref="QAT11:QAU11"/>
    <mergeCell ref="QAW11:QAX11"/>
    <mergeCell ref="QAY11:QAZ11"/>
    <mergeCell ref="QBA11:QBB11"/>
    <mergeCell ref="QBD11:QBE11"/>
    <mergeCell ref="QCW11:QCX11"/>
    <mergeCell ref="QCZ11:QDA11"/>
    <mergeCell ref="QDB11:QDC11"/>
    <mergeCell ref="QDE11:QDF11"/>
    <mergeCell ref="QDG11:QDH11"/>
    <mergeCell ref="QDI11:QDJ11"/>
    <mergeCell ref="QDL11:QDM11"/>
    <mergeCell ref="QDN11:QDO11"/>
    <mergeCell ref="QDQ11:QDR11"/>
    <mergeCell ref="QCB11:QCC11"/>
    <mergeCell ref="QCD11:QCE11"/>
    <mergeCell ref="QCG11:QCH11"/>
    <mergeCell ref="QCI11:QCJ11"/>
    <mergeCell ref="QCK11:QCL11"/>
    <mergeCell ref="QCN11:QCO11"/>
    <mergeCell ref="QCP11:QCQ11"/>
    <mergeCell ref="QCS11:QCT11"/>
    <mergeCell ref="QCU11:QCV11"/>
    <mergeCell ref="QEO11:QEP11"/>
    <mergeCell ref="QEQ11:QER11"/>
    <mergeCell ref="QES11:QET11"/>
    <mergeCell ref="QEV11:QEW11"/>
    <mergeCell ref="QEX11:QEY11"/>
    <mergeCell ref="QFA11:QFB11"/>
    <mergeCell ref="QFC11:QFD11"/>
    <mergeCell ref="QFE11:QFF11"/>
    <mergeCell ref="QFH11:QFI11"/>
    <mergeCell ref="QDS11:QDT11"/>
    <mergeCell ref="QDU11:QDV11"/>
    <mergeCell ref="QDX11:QDY11"/>
    <mergeCell ref="QDZ11:QEA11"/>
    <mergeCell ref="QEC11:QED11"/>
    <mergeCell ref="QEE11:QEF11"/>
    <mergeCell ref="QEG11:QEH11"/>
    <mergeCell ref="QEJ11:QEK11"/>
    <mergeCell ref="QEL11:QEM11"/>
    <mergeCell ref="QGF11:QGG11"/>
    <mergeCell ref="QGH11:QGI11"/>
    <mergeCell ref="QGK11:QGL11"/>
    <mergeCell ref="QGM11:QGN11"/>
    <mergeCell ref="QGO11:QGP11"/>
    <mergeCell ref="QGR11:QGS11"/>
    <mergeCell ref="QGT11:QGU11"/>
    <mergeCell ref="QGW11:QGX11"/>
    <mergeCell ref="QGY11:QGZ11"/>
    <mergeCell ref="QFJ11:QFK11"/>
    <mergeCell ref="QFM11:QFN11"/>
    <mergeCell ref="QFO11:QFP11"/>
    <mergeCell ref="QFQ11:QFR11"/>
    <mergeCell ref="QFT11:QFU11"/>
    <mergeCell ref="QFV11:QFW11"/>
    <mergeCell ref="QFY11:QFZ11"/>
    <mergeCell ref="QGA11:QGB11"/>
    <mergeCell ref="QGC11:QGD11"/>
    <mergeCell ref="QHW11:QHX11"/>
    <mergeCell ref="QHY11:QHZ11"/>
    <mergeCell ref="QIB11:QIC11"/>
    <mergeCell ref="QID11:QIE11"/>
    <mergeCell ref="QIG11:QIH11"/>
    <mergeCell ref="QII11:QIJ11"/>
    <mergeCell ref="QIK11:QIL11"/>
    <mergeCell ref="QIN11:QIO11"/>
    <mergeCell ref="QIP11:QIQ11"/>
    <mergeCell ref="QHA11:QHB11"/>
    <mergeCell ref="QHD11:QHE11"/>
    <mergeCell ref="QHF11:QHG11"/>
    <mergeCell ref="QHI11:QHJ11"/>
    <mergeCell ref="QHK11:QHL11"/>
    <mergeCell ref="QHM11:QHN11"/>
    <mergeCell ref="QHP11:QHQ11"/>
    <mergeCell ref="QHR11:QHS11"/>
    <mergeCell ref="QHU11:QHV11"/>
    <mergeCell ref="QJN11:QJO11"/>
    <mergeCell ref="QJQ11:QJR11"/>
    <mergeCell ref="QJS11:QJT11"/>
    <mergeCell ref="QJU11:QJV11"/>
    <mergeCell ref="QJX11:QJY11"/>
    <mergeCell ref="QJZ11:QKA11"/>
    <mergeCell ref="QKC11:QKD11"/>
    <mergeCell ref="QKE11:QKF11"/>
    <mergeCell ref="QKG11:QKH11"/>
    <mergeCell ref="QIS11:QIT11"/>
    <mergeCell ref="QIU11:QIV11"/>
    <mergeCell ref="QIW11:QIX11"/>
    <mergeCell ref="QIZ11:QJA11"/>
    <mergeCell ref="QJB11:QJC11"/>
    <mergeCell ref="QJE11:QJF11"/>
    <mergeCell ref="QJG11:QJH11"/>
    <mergeCell ref="QJI11:QJJ11"/>
    <mergeCell ref="QJL11:QJM11"/>
    <mergeCell ref="QLE11:QLF11"/>
    <mergeCell ref="QLH11:QLI11"/>
    <mergeCell ref="QLJ11:QLK11"/>
    <mergeCell ref="QLM11:QLN11"/>
    <mergeCell ref="QLO11:QLP11"/>
    <mergeCell ref="QLQ11:QLR11"/>
    <mergeCell ref="QLT11:QLU11"/>
    <mergeCell ref="QLV11:QLW11"/>
    <mergeCell ref="QLY11:QLZ11"/>
    <mergeCell ref="QKJ11:QKK11"/>
    <mergeCell ref="QKL11:QKM11"/>
    <mergeCell ref="QKO11:QKP11"/>
    <mergeCell ref="QKQ11:QKR11"/>
    <mergeCell ref="QKS11:QKT11"/>
    <mergeCell ref="QKV11:QKW11"/>
    <mergeCell ref="QKX11:QKY11"/>
    <mergeCell ref="QLA11:QLB11"/>
    <mergeCell ref="QLC11:QLD11"/>
    <mergeCell ref="QMW11:QMX11"/>
    <mergeCell ref="QMY11:QMZ11"/>
    <mergeCell ref="QNA11:QNB11"/>
    <mergeCell ref="QND11:QNE11"/>
    <mergeCell ref="QNF11:QNG11"/>
    <mergeCell ref="QNI11:QNJ11"/>
    <mergeCell ref="QNK11:QNL11"/>
    <mergeCell ref="QNM11:QNN11"/>
    <mergeCell ref="QNP11:QNQ11"/>
    <mergeCell ref="QMA11:QMB11"/>
    <mergeCell ref="QMC11:QMD11"/>
    <mergeCell ref="QMF11:QMG11"/>
    <mergeCell ref="QMH11:QMI11"/>
    <mergeCell ref="QMK11:QML11"/>
    <mergeCell ref="QMM11:QMN11"/>
    <mergeCell ref="QMO11:QMP11"/>
    <mergeCell ref="QMR11:QMS11"/>
    <mergeCell ref="QMT11:QMU11"/>
    <mergeCell ref="QON11:QOO11"/>
    <mergeCell ref="QOP11:QOQ11"/>
    <mergeCell ref="QOS11:QOT11"/>
    <mergeCell ref="QOU11:QOV11"/>
    <mergeCell ref="QOW11:QOX11"/>
    <mergeCell ref="QOZ11:QPA11"/>
    <mergeCell ref="QPB11:QPC11"/>
    <mergeCell ref="QPE11:QPF11"/>
    <mergeCell ref="QPG11:QPH11"/>
    <mergeCell ref="QNR11:QNS11"/>
    <mergeCell ref="QNU11:QNV11"/>
    <mergeCell ref="QNW11:QNX11"/>
    <mergeCell ref="QNY11:QNZ11"/>
    <mergeCell ref="QOB11:QOC11"/>
    <mergeCell ref="QOD11:QOE11"/>
    <mergeCell ref="QOG11:QOH11"/>
    <mergeCell ref="QOI11:QOJ11"/>
    <mergeCell ref="QOK11:QOL11"/>
    <mergeCell ref="QQE11:QQF11"/>
    <mergeCell ref="QQG11:QQH11"/>
    <mergeCell ref="QQJ11:QQK11"/>
    <mergeCell ref="QQL11:QQM11"/>
    <mergeCell ref="QQO11:QQP11"/>
    <mergeCell ref="QQQ11:QQR11"/>
    <mergeCell ref="QQS11:QQT11"/>
    <mergeCell ref="QQV11:QQW11"/>
    <mergeCell ref="QQX11:QQY11"/>
    <mergeCell ref="QPI11:QPJ11"/>
    <mergeCell ref="QPL11:QPM11"/>
    <mergeCell ref="QPN11:QPO11"/>
    <mergeCell ref="QPQ11:QPR11"/>
    <mergeCell ref="QPS11:QPT11"/>
    <mergeCell ref="QPU11:QPV11"/>
    <mergeCell ref="QPX11:QPY11"/>
    <mergeCell ref="QPZ11:QQA11"/>
    <mergeCell ref="QQC11:QQD11"/>
    <mergeCell ref="QRV11:QRW11"/>
    <mergeCell ref="QRY11:QRZ11"/>
    <mergeCell ref="QSA11:QSB11"/>
    <mergeCell ref="QSC11:QSD11"/>
    <mergeCell ref="QSF11:QSG11"/>
    <mergeCell ref="QSH11:QSI11"/>
    <mergeCell ref="QSK11:QSL11"/>
    <mergeCell ref="QSM11:QSN11"/>
    <mergeCell ref="QSO11:QSP11"/>
    <mergeCell ref="QRA11:QRB11"/>
    <mergeCell ref="QRC11:QRD11"/>
    <mergeCell ref="QRE11:QRF11"/>
    <mergeCell ref="QRH11:QRI11"/>
    <mergeCell ref="QRJ11:QRK11"/>
    <mergeCell ref="QRM11:QRN11"/>
    <mergeCell ref="QRO11:QRP11"/>
    <mergeCell ref="QRQ11:QRR11"/>
    <mergeCell ref="QRT11:QRU11"/>
    <mergeCell ref="QTM11:QTN11"/>
    <mergeCell ref="QTP11:QTQ11"/>
    <mergeCell ref="QTR11:QTS11"/>
    <mergeCell ref="QTU11:QTV11"/>
    <mergeCell ref="QTW11:QTX11"/>
    <mergeCell ref="QTY11:QTZ11"/>
    <mergeCell ref="QUB11:QUC11"/>
    <mergeCell ref="QUD11:QUE11"/>
    <mergeCell ref="QUG11:QUH11"/>
    <mergeCell ref="QSR11:QSS11"/>
    <mergeCell ref="QST11:QSU11"/>
    <mergeCell ref="QSW11:QSX11"/>
    <mergeCell ref="QSY11:QSZ11"/>
    <mergeCell ref="QTA11:QTB11"/>
    <mergeCell ref="QTD11:QTE11"/>
    <mergeCell ref="QTF11:QTG11"/>
    <mergeCell ref="QTI11:QTJ11"/>
    <mergeCell ref="QTK11:QTL11"/>
    <mergeCell ref="QVE11:QVF11"/>
    <mergeCell ref="QVG11:QVH11"/>
    <mergeCell ref="QVI11:QVJ11"/>
    <mergeCell ref="QVL11:QVM11"/>
    <mergeCell ref="QVN11:QVO11"/>
    <mergeCell ref="QVQ11:QVR11"/>
    <mergeCell ref="QVS11:QVT11"/>
    <mergeCell ref="QVU11:QVV11"/>
    <mergeCell ref="QVX11:QVY11"/>
    <mergeCell ref="QUI11:QUJ11"/>
    <mergeCell ref="QUK11:QUL11"/>
    <mergeCell ref="QUN11:QUO11"/>
    <mergeCell ref="QUP11:QUQ11"/>
    <mergeCell ref="QUS11:QUT11"/>
    <mergeCell ref="QUU11:QUV11"/>
    <mergeCell ref="QUW11:QUX11"/>
    <mergeCell ref="QUZ11:QVA11"/>
    <mergeCell ref="QVB11:QVC11"/>
    <mergeCell ref="QWV11:QWW11"/>
    <mergeCell ref="QWX11:QWY11"/>
    <mergeCell ref="QXA11:QXB11"/>
    <mergeCell ref="QXC11:QXD11"/>
    <mergeCell ref="QXE11:QXF11"/>
    <mergeCell ref="QXH11:QXI11"/>
    <mergeCell ref="QXJ11:QXK11"/>
    <mergeCell ref="QXM11:QXN11"/>
    <mergeCell ref="QXO11:QXP11"/>
    <mergeCell ref="QVZ11:QWA11"/>
    <mergeCell ref="QWC11:QWD11"/>
    <mergeCell ref="QWE11:QWF11"/>
    <mergeCell ref="QWG11:QWH11"/>
    <mergeCell ref="QWJ11:QWK11"/>
    <mergeCell ref="QWL11:QWM11"/>
    <mergeCell ref="QWO11:QWP11"/>
    <mergeCell ref="QWQ11:QWR11"/>
    <mergeCell ref="QWS11:QWT11"/>
    <mergeCell ref="QYM11:QYN11"/>
    <mergeCell ref="QYO11:QYP11"/>
    <mergeCell ref="QYR11:QYS11"/>
    <mergeCell ref="QYT11:QYU11"/>
    <mergeCell ref="QYW11:QYX11"/>
    <mergeCell ref="QYY11:QYZ11"/>
    <mergeCell ref="QZA11:QZB11"/>
    <mergeCell ref="QZD11:QZE11"/>
    <mergeCell ref="QZF11:QZG11"/>
    <mergeCell ref="QXQ11:QXR11"/>
    <mergeCell ref="QXT11:QXU11"/>
    <mergeCell ref="QXV11:QXW11"/>
    <mergeCell ref="QXY11:QXZ11"/>
    <mergeCell ref="QYA11:QYB11"/>
    <mergeCell ref="QYC11:QYD11"/>
    <mergeCell ref="QYF11:QYG11"/>
    <mergeCell ref="QYH11:QYI11"/>
    <mergeCell ref="QYK11:QYL11"/>
    <mergeCell ref="RAD11:RAE11"/>
    <mergeCell ref="RAG11:RAH11"/>
    <mergeCell ref="RAI11:RAJ11"/>
    <mergeCell ref="RAK11:RAL11"/>
    <mergeCell ref="RAN11:RAO11"/>
    <mergeCell ref="RAP11:RAQ11"/>
    <mergeCell ref="RAS11:RAT11"/>
    <mergeCell ref="RAU11:RAV11"/>
    <mergeCell ref="RAW11:RAX11"/>
    <mergeCell ref="QZI11:QZJ11"/>
    <mergeCell ref="QZK11:QZL11"/>
    <mergeCell ref="QZM11:QZN11"/>
    <mergeCell ref="QZP11:QZQ11"/>
    <mergeCell ref="QZR11:QZS11"/>
    <mergeCell ref="QZU11:QZV11"/>
    <mergeCell ref="QZW11:QZX11"/>
    <mergeCell ref="QZY11:QZZ11"/>
    <mergeCell ref="RAB11:RAC11"/>
    <mergeCell ref="RBU11:RBV11"/>
    <mergeCell ref="RBX11:RBY11"/>
    <mergeCell ref="RBZ11:RCA11"/>
    <mergeCell ref="RCC11:RCD11"/>
    <mergeCell ref="RCE11:RCF11"/>
    <mergeCell ref="RCG11:RCH11"/>
    <mergeCell ref="RCJ11:RCK11"/>
    <mergeCell ref="RCL11:RCM11"/>
    <mergeCell ref="RCO11:RCP11"/>
    <mergeCell ref="RAZ11:RBA11"/>
    <mergeCell ref="RBB11:RBC11"/>
    <mergeCell ref="RBE11:RBF11"/>
    <mergeCell ref="RBG11:RBH11"/>
    <mergeCell ref="RBI11:RBJ11"/>
    <mergeCell ref="RBL11:RBM11"/>
    <mergeCell ref="RBN11:RBO11"/>
    <mergeCell ref="RBQ11:RBR11"/>
    <mergeCell ref="RBS11:RBT11"/>
    <mergeCell ref="RDM11:RDN11"/>
    <mergeCell ref="RDO11:RDP11"/>
    <mergeCell ref="RDQ11:RDR11"/>
    <mergeCell ref="RDT11:RDU11"/>
    <mergeCell ref="RDV11:RDW11"/>
    <mergeCell ref="RDY11:RDZ11"/>
    <mergeCell ref="REA11:REB11"/>
    <mergeCell ref="REC11:RED11"/>
    <mergeCell ref="REF11:REG11"/>
    <mergeCell ref="RCQ11:RCR11"/>
    <mergeCell ref="RCS11:RCT11"/>
    <mergeCell ref="RCV11:RCW11"/>
    <mergeCell ref="RCX11:RCY11"/>
    <mergeCell ref="RDA11:RDB11"/>
    <mergeCell ref="RDC11:RDD11"/>
    <mergeCell ref="RDE11:RDF11"/>
    <mergeCell ref="RDH11:RDI11"/>
    <mergeCell ref="RDJ11:RDK11"/>
    <mergeCell ref="RFD11:RFE11"/>
    <mergeCell ref="RFF11:RFG11"/>
    <mergeCell ref="RFI11:RFJ11"/>
    <mergeCell ref="RFK11:RFL11"/>
    <mergeCell ref="RFM11:RFN11"/>
    <mergeCell ref="RFP11:RFQ11"/>
    <mergeCell ref="RFR11:RFS11"/>
    <mergeCell ref="RFU11:RFV11"/>
    <mergeCell ref="RFW11:RFX11"/>
    <mergeCell ref="REH11:REI11"/>
    <mergeCell ref="REK11:REL11"/>
    <mergeCell ref="REM11:REN11"/>
    <mergeCell ref="REO11:REP11"/>
    <mergeCell ref="RER11:RES11"/>
    <mergeCell ref="RET11:REU11"/>
    <mergeCell ref="REW11:REX11"/>
    <mergeCell ref="REY11:REZ11"/>
    <mergeCell ref="RFA11:RFB11"/>
    <mergeCell ref="RGU11:RGV11"/>
    <mergeCell ref="RGW11:RGX11"/>
    <mergeCell ref="RGZ11:RHA11"/>
    <mergeCell ref="RHB11:RHC11"/>
    <mergeCell ref="RHE11:RHF11"/>
    <mergeCell ref="RHG11:RHH11"/>
    <mergeCell ref="RHI11:RHJ11"/>
    <mergeCell ref="RHL11:RHM11"/>
    <mergeCell ref="RHN11:RHO11"/>
    <mergeCell ref="RFY11:RFZ11"/>
    <mergeCell ref="RGB11:RGC11"/>
    <mergeCell ref="RGD11:RGE11"/>
    <mergeCell ref="RGG11:RGH11"/>
    <mergeCell ref="RGI11:RGJ11"/>
    <mergeCell ref="RGK11:RGL11"/>
    <mergeCell ref="RGN11:RGO11"/>
    <mergeCell ref="RGP11:RGQ11"/>
    <mergeCell ref="RGS11:RGT11"/>
    <mergeCell ref="RIL11:RIM11"/>
    <mergeCell ref="RIO11:RIP11"/>
    <mergeCell ref="RIQ11:RIR11"/>
    <mergeCell ref="RIS11:RIT11"/>
    <mergeCell ref="RIV11:RIW11"/>
    <mergeCell ref="RIX11:RIY11"/>
    <mergeCell ref="RJA11:RJB11"/>
    <mergeCell ref="RJC11:RJD11"/>
    <mergeCell ref="RJE11:RJF11"/>
    <mergeCell ref="RHQ11:RHR11"/>
    <mergeCell ref="RHS11:RHT11"/>
    <mergeCell ref="RHU11:RHV11"/>
    <mergeCell ref="RHX11:RHY11"/>
    <mergeCell ref="RHZ11:RIA11"/>
    <mergeCell ref="RIC11:RID11"/>
    <mergeCell ref="RIE11:RIF11"/>
    <mergeCell ref="RIG11:RIH11"/>
    <mergeCell ref="RIJ11:RIK11"/>
    <mergeCell ref="RKC11:RKD11"/>
    <mergeCell ref="RKF11:RKG11"/>
    <mergeCell ref="RKH11:RKI11"/>
    <mergeCell ref="RKK11:RKL11"/>
    <mergeCell ref="RKM11:RKN11"/>
    <mergeCell ref="RKO11:RKP11"/>
    <mergeCell ref="RKR11:RKS11"/>
    <mergeCell ref="RKT11:RKU11"/>
    <mergeCell ref="RKW11:RKX11"/>
    <mergeCell ref="RJH11:RJI11"/>
    <mergeCell ref="RJJ11:RJK11"/>
    <mergeCell ref="RJM11:RJN11"/>
    <mergeCell ref="RJO11:RJP11"/>
    <mergeCell ref="RJQ11:RJR11"/>
    <mergeCell ref="RJT11:RJU11"/>
    <mergeCell ref="RJV11:RJW11"/>
    <mergeCell ref="RJY11:RJZ11"/>
    <mergeCell ref="RKA11:RKB11"/>
    <mergeCell ref="RLU11:RLV11"/>
    <mergeCell ref="RLW11:RLX11"/>
    <mergeCell ref="RLY11:RLZ11"/>
    <mergeCell ref="RMB11:RMC11"/>
    <mergeCell ref="RMD11:RME11"/>
    <mergeCell ref="RMG11:RMH11"/>
    <mergeCell ref="RMI11:RMJ11"/>
    <mergeCell ref="RMK11:RML11"/>
    <mergeCell ref="RMN11:RMO11"/>
    <mergeCell ref="RKY11:RKZ11"/>
    <mergeCell ref="RLA11:RLB11"/>
    <mergeCell ref="RLD11:RLE11"/>
    <mergeCell ref="RLF11:RLG11"/>
    <mergeCell ref="RLI11:RLJ11"/>
    <mergeCell ref="RLK11:RLL11"/>
    <mergeCell ref="RLM11:RLN11"/>
    <mergeCell ref="RLP11:RLQ11"/>
    <mergeCell ref="RLR11:RLS11"/>
    <mergeCell ref="RNL11:RNM11"/>
    <mergeCell ref="RNN11:RNO11"/>
    <mergeCell ref="RNQ11:RNR11"/>
    <mergeCell ref="RNS11:RNT11"/>
    <mergeCell ref="RNU11:RNV11"/>
    <mergeCell ref="RNX11:RNY11"/>
    <mergeCell ref="RNZ11:ROA11"/>
    <mergeCell ref="ROC11:ROD11"/>
    <mergeCell ref="ROE11:ROF11"/>
    <mergeCell ref="RMP11:RMQ11"/>
    <mergeCell ref="RMS11:RMT11"/>
    <mergeCell ref="RMU11:RMV11"/>
    <mergeCell ref="RMW11:RMX11"/>
    <mergeCell ref="RMZ11:RNA11"/>
    <mergeCell ref="RNB11:RNC11"/>
    <mergeCell ref="RNE11:RNF11"/>
    <mergeCell ref="RNG11:RNH11"/>
    <mergeCell ref="RNI11:RNJ11"/>
    <mergeCell ref="RPC11:RPD11"/>
    <mergeCell ref="RPE11:RPF11"/>
    <mergeCell ref="RPH11:RPI11"/>
    <mergeCell ref="RPJ11:RPK11"/>
    <mergeCell ref="RPM11:RPN11"/>
    <mergeCell ref="RPO11:RPP11"/>
    <mergeCell ref="RPQ11:RPR11"/>
    <mergeCell ref="RPT11:RPU11"/>
    <mergeCell ref="RPV11:RPW11"/>
    <mergeCell ref="ROG11:ROH11"/>
    <mergeCell ref="ROJ11:ROK11"/>
    <mergeCell ref="ROL11:ROM11"/>
    <mergeCell ref="ROO11:ROP11"/>
    <mergeCell ref="ROQ11:ROR11"/>
    <mergeCell ref="ROS11:ROT11"/>
    <mergeCell ref="ROV11:ROW11"/>
    <mergeCell ref="ROX11:ROY11"/>
    <mergeCell ref="RPA11:RPB11"/>
    <mergeCell ref="RQT11:RQU11"/>
    <mergeCell ref="RQW11:RQX11"/>
    <mergeCell ref="RQY11:RQZ11"/>
    <mergeCell ref="RRA11:RRB11"/>
    <mergeCell ref="RRD11:RRE11"/>
    <mergeCell ref="RRF11:RRG11"/>
    <mergeCell ref="RRI11:RRJ11"/>
    <mergeCell ref="RRK11:RRL11"/>
    <mergeCell ref="RRM11:RRN11"/>
    <mergeCell ref="RPY11:RPZ11"/>
    <mergeCell ref="RQA11:RQB11"/>
    <mergeCell ref="RQC11:RQD11"/>
    <mergeCell ref="RQF11:RQG11"/>
    <mergeCell ref="RQH11:RQI11"/>
    <mergeCell ref="RQK11:RQL11"/>
    <mergeCell ref="RQM11:RQN11"/>
    <mergeCell ref="RQO11:RQP11"/>
    <mergeCell ref="RQR11:RQS11"/>
    <mergeCell ref="RSK11:RSL11"/>
    <mergeCell ref="RSN11:RSO11"/>
    <mergeCell ref="RSP11:RSQ11"/>
    <mergeCell ref="RSS11:RST11"/>
    <mergeCell ref="RSU11:RSV11"/>
    <mergeCell ref="RSW11:RSX11"/>
    <mergeCell ref="RSZ11:RTA11"/>
    <mergeCell ref="RTB11:RTC11"/>
    <mergeCell ref="RTE11:RTF11"/>
    <mergeCell ref="RRP11:RRQ11"/>
    <mergeCell ref="RRR11:RRS11"/>
    <mergeCell ref="RRU11:RRV11"/>
    <mergeCell ref="RRW11:RRX11"/>
    <mergeCell ref="RRY11:RRZ11"/>
    <mergeCell ref="RSB11:RSC11"/>
    <mergeCell ref="RSD11:RSE11"/>
    <mergeCell ref="RSG11:RSH11"/>
    <mergeCell ref="RSI11:RSJ11"/>
    <mergeCell ref="RUC11:RUD11"/>
    <mergeCell ref="RUE11:RUF11"/>
    <mergeCell ref="RUG11:RUH11"/>
    <mergeCell ref="RUJ11:RUK11"/>
    <mergeCell ref="RUL11:RUM11"/>
    <mergeCell ref="RUO11:RUP11"/>
    <mergeCell ref="RUQ11:RUR11"/>
    <mergeCell ref="RUS11:RUT11"/>
    <mergeCell ref="RUV11:RUW11"/>
    <mergeCell ref="RTG11:RTH11"/>
    <mergeCell ref="RTI11:RTJ11"/>
    <mergeCell ref="RTL11:RTM11"/>
    <mergeCell ref="RTN11:RTO11"/>
    <mergeCell ref="RTQ11:RTR11"/>
    <mergeCell ref="RTS11:RTT11"/>
    <mergeCell ref="RTU11:RTV11"/>
    <mergeCell ref="RTX11:RTY11"/>
    <mergeCell ref="RTZ11:RUA11"/>
    <mergeCell ref="RVT11:RVU11"/>
    <mergeCell ref="RVV11:RVW11"/>
    <mergeCell ref="RVY11:RVZ11"/>
    <mergeCell ref="RWA11:RWB11"/>
    <mergeCell ref="RWC11:RWD11"/>
    <mergeCell ref="RWF11:RWG11"/>
    <mergeCell ref="RWH11:RWI11"/>
    <mergeCell ref="RWK11:RWL11"/>
    <mergeCell ref="RWM11:RWN11"/>
    <mergeCell ref="RUX11:RUY11"/>
    <mergeCell ref="RVA11:RVB11"/>
    <mergeCell ref="RVC11:RVD11"/>
    <mergeCell ref="RVE11:RVF11"/>
    <mergeCell ref="RVH11:RVI11"/>
    <mergeCell ref="RVJ11:RVK11"/>
    <mergeCell ref="RVM11:RVN11"/>
    <mergeCell ref="RVO11:RVP11"/>
    <mergeCell ref="RVQ11:RVR11"/>
    <mergeCell ref="RXK11:RXL11"/>
    <mergeCell ref="RXM11:RXN11"/>
    <mergeCell ref="RXP11:RXQ11"/>
    <mergeCell ref="RXR11:RXS11"/>
    <mergeCell ref="RXU11:RXV11"/>
    <mergeCell ref="RXW11:RXX11"/>
    <mergeCell ref="RXY11:RXZ11"/>
    <mergeCell ref="RYB11:RYC11"/>
    <mergeCell ref="RYD11:RYE11"/>
    <mergeCell ref="RWO11:RWP11"/>
    <mergeCell ref="RWR11:RWS11"/>
    <mergeCell ref="RWT11:RWU11"/>
    <mergeCell ref="RWW11:RWX11"/>
    <mergeCell ref="RWY11:RWZ11"/>
    <mergeCell ref="RXA11:RXB11"/>
    <mergeCell ref="RXD11:RXE11"/>
    <mergeCell ref="RXF11:RXG11"/>
    <mergeCell ref="RXI11:RXJ11"/>
    <mergeCell ref="RZB11:RZC11"/>
    <mergeCell ref="RZE11:RZF11"/>
    <mergeCell ref="RZG11:RZH11"/>
    <mergeCell ref="RZI11:RZJ11"/>
    <mergeCell ref="RZL11:RZM11"/>
    <mergeCell ref="RZN11:RZO11"/>
    <mergeCell ref="RZQ11:RZR11"/>
    <mergeCell ref="RZS11:RZT11"/>
    <mergeCell ref="RZU11:RZV11"/>
    <mergeCell ref="RYG11:RYH11"/>
    <mergeCell ref="RYI11:RYJ11"/>
    <mergeCell ref="RYK11:RYL11"/>
    <mergeCell ref="RYN11:RYO11"/>
    <mergeCell ref="RYP11:RYQ11"/>
    <mergeCell ref="RYS11:RYT11"/>
    <mergeCell ref="RYU11:RYV11"/>
    <mergeCell ref="RYW11:RYX11"/>
    <mergeCell ref="RYZ11:RZA11"/>
    <mergeCell ref="SAS11:SAT11"/>
    <mergeCell ref="SAV11:SAW11"/>
    <mergeCell ref="SAX11:SAY11"/>
    <mergeCell ref="SBA11:SBB11"/>
    <mergeCell ref="SBC11:SBD11"/>
    <mergeCell ref="SBE11:SBF11"/>
    <mergeCell ref="SBH11:SBI11"/>
    <mergeCell ref="SBJ11:SBK11"/>
    <mergeCell ref="SBM11:SBN11"/>
    <mergeCell ref="RZX11:RZY11"/>
    <mergeCell ref="RZZ11:SAA11"/>
    <mergeCell ref="SAC11:SAD11"/>
    <mergeCell ref="SAE11:SAF11"/>
    <mergeCell ref="SAG11:SAH11"/>
    <mergeCell ref="SAJ11:SAK11"/>
    <mergeCell ref="SAL11:SAM11"/>
    <mergeCell ref="SAO11:SAP11"/>
    <mergeCell ref="SAQ11:SAR11"/>
    <mergeCell ref="SCK11:SCL11"/>
    <mergeCell ref="SCM11:SCN11"/>
    <mergeCell ref="SCO11:SCP11"/>
    <mergeCell ref="SCR11:SCS11"/>
    <mergeCell ref="SCT11:SCU11"/>
    <mergeCell ref="SCW11:SCX11"/>
    <mergeCell ref="SCY11:SCZ11"/>
    <mergeCell ref="SDA11:SDB11"/>
    <mergeCell ref="SDD11:SDE11"/>
    <mergeCell ref="SBO11:SBP11"/>
    <mergeCell ref="SBQ11:SBR11"/>
    <mergeCell ref="SBT11:SBU11"/>
    <mergeCell ref="SBV11:SBW11"/>
    <mergeCell ref="SBY11:SBZ11"/>
    <mergeCell ref="SCA11:SCB11"/>
    <mergeCell ref="SCC11:SCD11"/>
    <mergeCell ref="SCF11:SCG11"/>
    <mergeCell ref="SCH11:SCI11"/>
    <mergeCell ref="SEB11:SEC11"/>
    <mergeCell ref="SED11:SEE11"/>
    <mergeCell ref="SEG11:SEH11"/>
    <mergeCell ref="SEI11:SEJ11"/>
    <mergeCell ref="SEK11:SEL11"/>
    <mergeCell ref="SEN11:SEO11"/>
    <mergeCell ref="SEP11:SEQ11"/>
    <mergeCell ref="SES11:SET11"/>
    <mergeCell ref="SEU11:SEV11"/>
    <mergeCell ref="SDF11:SDG11"/>
    <mergeCell ref="SDI11:SDJ11"/>
    <mergeCell ref="SDK11:SDL11"/>
    <mergeCell ref="SDM11:SDN11"/>
    <mergeCell ref="SDP11:SDQ11"/>
    <mergeCell ref="SDR11:SDS11"/>
    <mergeCell ref="SDU11:SDV11"/>
    <mergeCell ref="SDW11:SDX11"/>
    <mergeCell ref="SDY11:SDZ11"/>
    <mergeCell ref="SFS11:SFT11"/>
    <mergeCell ref="SFU11:SFV11"/>
    <mergeCell ref="SFX11:SFY11"/>
    <mergeCell ref="SFZ11:SGA11"/>
    <mergeCell ref="SGC11:SGD11"/>
    <mergeCell ref="SGE11:SGF11"/>
    <mergeCell ref="SGG11:SGH11"/>
    <mergeCell ref="SGJ11:SGK11"/>
    <mergeCell ref="SGL11:SGM11"/>
    <mergeCell ref="SEW11:SEX11"/>
    <mergeCell ref="SEZ11:SFA11"/>
    <mergeCell ref="SFB11:SFC11"/>
    <mergeCell ref="SFE11:SFF11"/>
    <mergeCell ref="SFG11:SFH11"/>
    <mergeCell ref="SFI11:SFJ11"/>
    <mergeCell ref="SFL11:SFM11"/>
    <mergeCell ref="SFN11:SFO11"/>
    <mergeCell ref="SFQ11:SFR11"/>
    <mergeCell ref="SHJ11:SHK11"/>
    <mergeCell ref="SHM11:SHN11"/>
    <mergeCell ref="SHO11:SHP11"/>
    <mergeCell ref="SHQ11:SHR11"/>
    <mergeCell ref="SHT11:SHU11"/>
    <mergeCell ref="SHV11:SHW11"/>
    <mergeCell ref="SHY11:SHZ11"/>
    <mergeCell ref="SIA11:SIB11"/>
    <mergeCell ref="SIC11:SID11"/>
    <mergeCell ref="SGO11:SGP11"/>
    <mergeCell ref="SGQ11:SGR11"/>
    <mergeCell ref="SGS11:SGT11"/>
    <mergeCell ref="SGV11:SGW11"/>
    <mergeCell ref="SGX11:SGY11"/>
    <mergeCell ref="SHA11:SHB11"/>
    <mergeCell ref="SHC11:SHD11"/>
    <mergeCell ref="SHE11:SHF11"/>
    <mergeCell ref="SHH11:SHI11"/>
    <mergeCell ref="SJA11:SJB11"/>
    <mergeCell ref="SJD11:SJE11"/>
    <mergeCell ref="SJF11:SJG11"/>
    <mergeCell ref="SJI11:SJJ11"/>
    <mergeCell ref="SJK11:SJL11"/>
    <mergeCell ref="SJM11:SJN11"/>
    <mergeCell ref="SJP11:SJQ11"/>
    <mergeCell ref="SJR11:SJS11"/>
    <mergeCell ref="SJU11:SJV11"/>
    <mergeCell ref="SIF11:SIG11"/>
    <mergeCell ref="SIH11:SII11"/>
    <mergeCell ref="SIK11:SIL11"/>
    <mergeCell ref="SIM11:SIN11"/>
    <mergeCell ref="SIO11:SIP11"/>
    <mergeCell ref="SIR11:SIS11"/>
    <mergeCell ref="SIT11:SIU11"/>
    <mergeCell ref="SIW11:SIX11"/>
    <mergeCell ref="SIY11:SIZ11"/>
    <mergeCell ref="SKS11:SKT11"/>
    <mergeCell ref="SKU11:SKV11"/>
    <mergeCell ref="SKW11:SKX11"/>
    <mergeCell ref="SKZ11:SLA11"/>
    <mergeCell ref="SLB11:SLC11"/>
    <mergeCell ref="SLE11:SLF11"/>
    <mergeCell ref="SLG11:SLH11"/>
    <mergeCell ref="SLI11:SLJ11"/>
    <mergeCell ref="SLL11:SLM11"/>
    <mergeCell ref="SJW11:SJX11"/>
    <mergeCell ref="SJY11:SJZ11"/>
    <mergeCell ref="SKB11:SKC11"/>
    <mergeCell ref="SKD11:SKE11"/>
    <mergeCell ref="SKG11:SKH11"/>
    <mergeCell ref="SKI11:SKJ11"/>
    <mergeCell ref="SKK11:SKL11"/>
    <mergeCell ref="SKN11:SKO11"/>
    <mergeCell ref="SKP11:SKQ11"/>
    <mergeCell ref="SMJ11:SMK11"/>
    <mergeCell ref="SML11:SMM11"/>
    <mergeCell ref="SMO11:SMP11"/>
    <mergeCell ref="SMQ11:SMR11"/>
    <mergeCell ref="SMS11:SMT11"/>
    <mergeCell ref="SMV11:SMW11"/>
    <mergeCell ref="SMX11:SMY11"/>
    <mergeCell ref="SNA11:SNB11"/>
    <mergeCell ref="SNC11:SND11"/>
    <mergeCell ref="SLN11:SLO11"/>
    <mergeCell ref="SLQ11:SLR11"/>
    <mergeCell ref="SLS11:SLT11"/>
    <mergeCell ref="SLU11:SLV11"/>
    <mergeCell ref="SLX11:SLY11"/>
    <mergeCell ref="SLZ11:SMA11"/>
    <mergeCell ref="SMC11:SMD11"/>
    <mergeCell ref="SME11:SMF11"/>
    <mergeCell ref="SMG11:SMH11"/>
    <mergeCell ref="SOA11:SOB11"/>
    <mergeCell ref="SOC11:SOD11"/>
    <mergeCell ref="SOF11:SOG11"/>
    <mergeCell ref="SOH11:SOI11"/>
    <mergeCell ref="SOK11:SOL11"/>
    <mergeCell ref="SOM11:SON11"/>
    <mergeCell ref="SOO11:SOP11"/>
    <mergeCell ref="SOR11:SOS11"/>
    <mergeCell ref="SOT11:SOU11"/>
    <mergeCell ref="SNE11:SNF11"/>
    <mergeCell ref="SNH11:SNI11"/>
    <mergeCell ref="SNJ11:SNK11"/>
    <mergeCell ref="SNM11:SNN11"/>
    <mergeCell ref="SNO11:SNP11"/>
    <mergeCell ref="SNQ11:SNR11"/>
    <mergeCell ref="SNT11:SNU11"/>
    <mergeCell ref="SNV11:SNW11"/>
    <mergeCell ref="SNY11:SNZ11"/>
    <mergeCell ref="SPR11:SPS11"/>
    <mergeCell ref="SPU11:SPV11"/>
    <mergeCell ref="SPW11:SPX11"/>
    <mergeCell ref="SPY11:SPZ11"/>
    <mergeCell ref="SQB11:SQC11"/>
    <mergeCell ref="SQD11:SQE11"/>
    <mergeCell ref="SQG11:SQH11"/>
    <mergeCell ref="SQI11:SQJ11"/>
    <mergeCell ref="SQK11:SQL11"/>
    <mergeCell ref="SOW11:SOX11"/>
    <mergeCell ref="SOY11:SOZ11"/>
    <mergeCell ref="SPA11:SPB11"/>
    <mergeCell ref="SPD11:SPE11"/>
    <mergeCell ref="SPF11:SPG11"/>
    <mergeCell ref="SPI11:SPJ11"/>
    <mergeCell ref="SPK11:SPL11"/>
    <mergeCell ref="SPM11:SPN11"/>
    <mergeCell ref="SPP11:SPQ11"/>
    <mergeCell ref="SRI11:SRJ11"/>
    <mergeCell ref="SRL11:SRM11"/>
    <mergeCell ref="SRN11:SRO11"/>
    <mergeCell ref="SRQ11:SRR11"/>
    <mergeCell ref="SRS11:SRT11"/>
    <mergeCell ref="SRU11:SRV11"/>
    <mergeCell ref="SRX11:SRY11"/>
    <mergeCell ref="SRZ11:SSA11"/>
    <mergeCell ref="SSC11:SSD11"/>
    <mergeCell ref="SQN11:SQO11"/>
    <mergeCell ref="SQP11:SQQ11"/>
    <mergeCell ref="SQS11:SQT11"/>
    <mergeCell ref="SQU11:SQV11"/>
    <mergeCell ref="SQW11:SQX11"/>
    <mergeCell ref="SQZ11:SRA11"/>
    <mergeCell ref="SRB11:SRC11"/>
    <mergeCell ref="SRE11:SRF11"/>
    <mergeCell ref="SRG11:SRH11"/>
    <mergeCell ref="STA11:STB11"/>
    <mergeCell ref="STC11:STD11"/>
    <mergeCell ref="STE11:STF11"/>
    <mergeCell ref="STH11:STI11"/>
    <mergeCell ref="STJ11:STK11"/>
    <mergeCell ref="STM11:STN11"/>
    <mergeCell ref="STO11:STP11"/>
    <mergeCell ref="STQ11:STR11"/>
    <mergeCell ref="STT11:STU11"/>
    <mergeCell ref="SSE11:SSF11"/>
    <mergeCell ref="SSG11:SSH11"/>
    <mergeCell ref="SSJ11:SSK11"/>
    <mergeCell ref="SSL11:SSM11"/>
    <mergeCell ref="SSO11:SSP11"/>
    <mergeCell ref="SSQ11:SSR11"/>
    <mergeCell ref="SSS11:SST11"/>
    <mergeCell ref="SSV11:SSW11"/>
    <mergeCell ref="SSX11:SSY11"/>
    <mergeCell ref="SUR11:SUS11"/>
    <mergeCell ref="SUT11:SUU11"/>
    <mergeCell ref="SUW11:SUX11"/>
    <mergeCell ref="SUY11:SUZ11"/>
    <mergeCell ref="SVA11:SVB11"/>
    <mergeCell ref="SVD11:SVE11"/>
    <mergeCell ref="SVF11:SVG11"/>
    <mergeCell ref="SVI11:SVJ11"/>
    <mergeCell ref="SVK11:SVL11"/>
    <mergeCell ref="STV11:STW11"/>
    <mergeCell ref="STY11:STZ11"/>
    <mergeCell ref="SUA11:SUB11"/>
    <mergeCell ref="SUC11:SUD11"/>
    <mergeCell ref="SUF11:SUG11"/>
    <mergeCell ref="SUH11:SUI11"/>
    <mergeCell ref="SUK11:SUL11"/>
    <mergeCell ref="SUM11:SUN11"/>
    <mergeCell ref="SUO11:SUP11"/>
    <mergeCell ref="SWI11:SWJ11"/>
    <mergeCell ref="SWK11:SWL11"/>
    <mergeCell ref="SWN11:SWO11"/>
    <mergeCell ref="SWP11:SWQ11"/>
    <mergeCell ref="SWS11:SWT11"/>
    <mergeCell ref="SWU11:SWV11"/>
    <mergeCell ref="SWW11:SWX11"/>
    <mergeCell ref="SWZ11:SXA11"/>
    <mergeCell ref="SXB11:SXC11"/>
    <mergeCell ref="SVM11:SVN11"/>
    <mergeCell ref="SVP11:SVQ11"/>
    <mergeCell ref="SVR11:SVS11"/>
    <mergeCell ref="SVU11:SVV11"/>
    <mergeCell ref="SVW11:SVX11"/>
    <mergeCell ref="SVY11:SVZ11"/>
    <mergeCell ref="SWB11:SWC11"/>
    <mergeCell ref="SWD11:SWE11"/>
    <mergeCell ref="SWG11:SWH11"/>
    <mergeCell ref="SXZ11:SYA11"/>
    <mergeCell ref="SYC11:SYD11"/>
    <mergeCell ref="SYE11:SYF11"/>
    <mergeCell ref="SYG11:SYH11"/>
    <mergeCell ref="SYJ11:SYK11"/>
    <mergeCell ref="SYL11:SYM11"/>
    <mergeCell ref="SYO11:SYP11"/>
    <mergeCell ref="SYQ11:SYR11"/>
    <mergeCell ref="SYS11:SYT11"/>
    <mergeCell ref="SXE11:SXF11"/>
    <mergeCell ref="SXG11:SXH11"/>
    <mergeCell ref="SXI11:SXJ11"/>
    <mergeCell ref="SXL11:SXM11"/>
    <mergeCell ref="SXN11:SXO11"/>
    <mergeCell ref="SXQ11:SXR11"/>
    <mergeCell ref="SXS11:SXT11"/>
    <mergeCell ref="SXU11:SXV11"/>
    <mergeCell ref="SXX11:SXY11"/>
    <mergeCell ref="SZQ11:SZR11"/>
    <mergeCell ref="SZT11:SZU11"/>
    <mergeCell ref="SZV11:SZW11"/>
    <mergeCell ref="SZY11:SZZ11"/>
    <mergeCell ref="TAA11:TAB11"/>
    <mergeCell ref="TAC11:TAD11"/>
    <mergeCell ref="TAF11:TAG11"/>
    <mergeCell ref="TAH11:TAI11"/>
    <mergeCell ref="TAK11:TAL11"/>
    <mergeCell ref="SYV11:SYW11"/>
    <mergeCell ref="SYX11:SYY11"/>
    <mergeCell ref="SZA11:SZB11"/>
    <mergeCell ref="SZC11:SZD11"/>
    <mergeCell ref="SZE11:SZF11"/>
    <mergeCell ref="SZH11:SZI11"/>
    <mergeCell ref="SZJ11:SZK11"/>
    <mergeCell ref="SZM11:SZN11"/>
    <mergeCell ref="SZO11:SZP11"/>
    <mergeCell ref="TBI11:TBJ11"/>
    <mergeCell ref="TBK11:TBL11"/>
    <mergeCell ref="TBM11:TBN11"/>
    <mergeCell ref="TBP11:TBQ11"/>
    <mergeCell ref="TBR11:TBS11"/>
    <mergeCell ref="TBU11:TBV11"/>
    <mergeCell ref="TBW11:TBX11"/>
    <mergeCell ref="TBY11:TBZ11"/>
    <mergeCell ref="TCB11:TCC11"/>
    <mergeCell ref="TAM11:TAN11"/>
    <mergeCell ref="TAO11:TAP11"/>
    <mergeCell ref="TAR11:TAS11"/>
    <mergeCell ref="TAT11:TAU11"/>
    <mergeCell ref="TAW11:TAX11"/>
    <mergeCell ref="TAY11:TAZ11"/>
    <mergeCell ref="TBA11:TBB11"/>
    <mergeCell ref="TBD11:TBE11"/>
    <mergeCell ref="TBF11:TBG11"/>
    <mergeCell ref="TCZ11:TDA11"/>
    <mergeCell ref="TDB11:TDC11"/>
    <mergeCell ref="TDE11:TDF11"/>
    <mergeCell ref="TDG11:TDH11"/>
    <mergeCell ref="TDI11:TDJ11"/>
    <mergeCell ref="TDL11:TDM11"/>
    <mergeCell ref="TDN11:TDO11"/>
    <mergeCell ref="TDQ11:TDR11"/>
    <mergeCell ref="TDS11:TDT11"/>
    <mergeCell ref="TCD11:TCE11"/>
    <mergeCell ref="TCG11:TCH11"/>
    <mergeCell ref="TCI11:TCJ11"/>
    <mergeCell ref="TCK11:TCL11"/>
    <mergeCell ref="TCN11:TCO11"/>
    <mergeCell ref="TCP11:TCQ11"/>
    <mergeCell ref="TCS11:TCT11"/>
    <mergeCell ref="TCU11:TCV11"/>
    <mergeCell ref="TCW11:TCX11"/>
    <mergeCell ref="TEQ11:TER11"/>
    <mergeCell ref="TES11:TET11"/>
    <mergeCell ref="TEV11:TEW11"/>
    <mergeCell ref="TEX11:TEY11"/>
    <mergeCell ref="TFA11:TFB11"/>
    <mergeCell ref="TFC11:TFD11"/>
    <mergeCell ref="TFE11:TFF11"/>
    <mergeCell ref="TFH11:TFI11"/>
    <mergeCell ref="TFJ11:TFK11"/>
    <mergeCell ref="TDU11:TDV11"/>
    <mergeCell ref="TDX11:TDY11"/>
    <mergeCell ref="TDZ11:TEA11"/>
    <mergeCell ref="TEC11:TED11"/>
    <mergeCell ref="TEE11:TEF11"/>
    <mergeCell ref="TEG11:TEH11"/>
    <mergeCell ref="TEJ11:TEK11"/>
    <mergeCell ref="TEL11:TEM11"/>
    <mergeCell ref="TEO11:TEP11"/>
    <mergeCell ref="TGH11:TGI11"/>
    <mergeCell ref="TGK11:TGL11"/>
    <mergeCell ref="TGM11:TGN11"/>
    <mergeCell ref="TGO11:TGP11"/>
    <mergeCell ref="TGR11:TGS11"/>
    <mergeCell ref="TGT11:TGU11"/>
    <mergeCell ref="TGW11:TGX11"/>
    <mergeCell ref="TGY11:TGZ11"/>
    <mergeCell ref="THA11:THB11"/>
    <mergeCell ref="TFM11:TFN11"/>
    <mergeCell ref="TFO11:TFP11"/>
    <mergeCell ref="TFQ11:TFR11"/>
    <mergeCell ref="TFT11:TFU11"/>
    <mergeCell ref="TFV11:TFW11"/>
    <mergeCell ref="TFY11:TFZ11"/>
    <mergeCell ref="TGA11:TGB11"/>
    <mergeCell ref="TGC11:TGD11"/>
    <mergeCell ref="TGF11:TGG11"/>
    <mergeCell ref="THY11:THZ11"/>
    <mergeCell ref="TIB11:TIC11"/>
    <mergeCell ref="TID11:TIE11"/>
    <mergeCell ref="TIG11:TIH11"/>
    <mergeCell ref="TII11:TIJ11"/>
    <mergeCell ref="TIK11:TIL11"/>
    <mergeCell ref="TIN11:TIO11"/>
    <mergeCell ref="TIP11:TIQ11"/>
    <mergeCell ref="TIS11:TIT11"/>
    <mergeCell ref="THD11:THE11"/>
    <mergeCell ref="THF11:THG11"/>
    <mergeCell ref="THI11:THJ11"/>
    <mergeCell ref="THK11:THL11"/>
    <mergeCell ref="THM11:THN11"/>
    <mergeCell ref="THP11:THQ11"/>
    <mergeCell ref="THR11:THS11"/>
    <mergeCell ref="THU11:THV11"/>
    <mergeCell ref="THW11:THX11"/>
    <mergeCell ref="TJQ11:TJR11"/>
    <mergeCell ref="TJS11:TJT11"/>
    <mergeCell ref="TJU11:TJV11"/>
    <mergeCell ref="TJX11:TJY11"/>
    <mergeCell ref="TJZ11:TKA11"/>
    <mergeCell ref="TKC11:TKD11"/>
    <mergeCell ref="TKE11:TKF11"/>
    <mergeCell ref="TKG11:TKH11"/>
    <mergeCell ref="TKJ11:TKK11"/>
    <mergeCell ref="TIU11:TIV11"/>
    <mergeCell ref="TIW11:TIX11"/>
    <mergeCell ref="TIZ11:TJA11"/>
    <mergeCell ref="TJB11:TJC11"/>
    <mergeCell ref="TJE11:TJF11"/>
    <mergeCell ref="TJG11:TJH11"/>
    <mergeCell ref="TJI11:TJJ11"/>
    <mergeCell ref="TJL11:TJM11"/>
    <mergeCell ref="TJN11:TJO11"/>
    <mergeCell ref="TLH11:TLI11"/>
    <mergeCell ref="TLJ11:TLK11"/>
    <mergeCell ref="TLM11:TLN11"/>
    <mergeCell ref="TLO11:TLP11"/>
    <mergeCell ref="TLQ11:TLR11"/>
    <mergeCell ref="TLT11:TLU11"/>
    <mergeCell ref="TLV11:TLW11"/>
    <mergeCell ref="TLY11:TLZ11"/>
    <mergeCell ref="TMA11:TMB11"/>
    <mergeCell ref="TKL11:TKM11"/>
    <mergeCell ref="TKO11:TKP11"/>
    <mergeCell ref="TKQ11:TKR11"/>
    <mergeCell ref="TKS11:TKT11"/>
    <mergeCell ref="TKV11:TKW11"/>
    <mergeCell ref="TKX11:TKY11"/>
    <mergeCell ref="TLA11:TLB11"/>
    <mergeCell ref="TLC11:TLD11"/>
    <mergeCell ref="TLE11:TLF11"/>
    <mergeCell ref="TMY11:TMZ11"/>
    <mergeCell ref="TNA11:TNB11"/>
    <mergeCell ref="TND11:TNE11"/>
    <mergeCell ref="TNF11:TNG11"/>
    <mergeCell ref="TNI11:TNJ11"/>
    <mergeCell ref="TNK11:TNL11"/>
    <mergeCell ref="TNM11:TNN11"/>
    <mergeCell ref="TNP11:TNQ11"/>
    <mergeCell ref="TNR11:TNS11"/>
    <mergeCell ref="TMC11:TMD11"/>
    <mergeCell ref="TMF11:TMG11"/>
    <mergeCell ref="TMH11:TMI11"/>
    <mergeCell ref="TMK11:TML11"/>
    <mergeCell ref="TMM11:TMN11"/>
    <mergeCell ref="TMO11:TMP11"/>
    <mergeCell ref="TMR11:TMS11"/>
    <mergeCell ref="TMT11:TMU11"/>
    <mergeCell ref="TMW11:TMX11"/>
    <mergeCell ref="TOP11:TOQ11"/>
    <mergeCell ref="TOS11:TOT11"/>
    <mergeCell ref="TOU11:TOV11"/>
    <mergeCell ref="TOW11:TOX11"/>
    <mergeCell ref="TOZ11:TPA11"/>
    <mergeCell ref="TPB11:TPC11"/>
    <mergeCell ref="TPE11:TPF11"/>
    <mergeCell ref="TPG11:TPH11"/>
    <mergeCell ref="TPI11:TPJ11"/>
    <mergeCell ref="TNU11:TNV11"/>
    <mergeCell ref="TNW11:TNX11"/>
    <mergeCell ref="TNY11:TNZ11"/>
    <mergeCell ref="TOB11:TOC11"/>
    <mergeCell ref="TOD11:TOE11"/>
    <mergeCell ref="TOG11:TOH11"/>
    <mergeCell ref="TOI11:TOJ11"/>
    <mergeCell ref="TOK11:TOL11"/>
    <mergeCell ref="TON11:TOO11"/>
    <mergeCell ref="TQG11:TQH11"/>
    <mergeCell ref="TQJ11:TQK11"/>
    <mergeCell ref="TQL11:TQM11"/>
    <mergeCell ref="TQO11:TQP11"/>
    <mergeCell ref="TQQ11:TQR11"/>
    <mergeCell ref="TQS11:TQT11"/>
    <mergeCell ref="TQV11:TQW11"/>
    <mergeCell ref="TQX11:TQY11"/>
    <mergeCell ref="TRA11:TRB11"/>
    <mergeCell ref="TPL11:TPM11"/>
    <mergeCell ref="TPN11:TPO11"/>
    <mergeCell ref="TPQ11:TPR11"/>
    <mergeCell ref="TPS11:TPT11"/>
    <mergeCell ref="TPU11:TPV11"/>
    <mergeCell ref="TPX11:TPY11"/>
    <mergeCell ref="TPZ11:TQA11"/>
    <mergeCell ref="TQC11:TQD11"/>
    <mergeCell ref="TQE11:TQF11"/>
    <mergeCell ref="TRY11:TRZ11"/>
    <mergeCell ref="TSA11:TSB11"/>
    <mergeCell ref="TSC11:TSD11"/>
    <mergeCell ref="TSF11:TSG11"/>
    <mergeCell ref="TSH11:TSI11"/>
    <mergeCell ref="TSK11:TSL11"/>
    <mergeCell ref="TSM11:TSN11"/>
    <mergeCell ref="TSO11:TSP11"/>
    <mergeCell ref="TSR11:TSS11"/>
    <mergeCell ref="TRC11:TRD11"/>
    <mergeCell ref="TRE11:TRF11"/>
    <mergeCell ref="TRH11:TRI11"/>
    <mergeCell ref="TRJ11:TRK11"/>
    <mergeCell ref="TRM11:TRN11"/>
    <mergeCell ref="TRO11:TRP11"/>
    <mergeCell ref="TRQ11:TRR11"/>
    <mergeCell ref="TRT11:TRU11"/>
    <mergeCell ref="TRV11:TRW11"/>
    <mergeCell ref="TTP11:TTQ11"/>
    <mergeCell ref="TTR11:TTS11"/>
    <mergeCell ref="TTU11:TTV11"/>
    <mergeCell ref="TTW11:TTX11"/>
    <mergeCell ref="TTY11:TTZ11"/>
    <mergeCell ref="TUB11:TUC11"/>
    <mergeCell ref="TUD11:TUE11"/>
    <mergeCell ref="TUG11:TUH11"/>
    <mergeCell ref="TUI11:TUJ11"/>
    <mergeCell ref="TST11:TSU11"/>
    <mergeCell ref="TSW11:TSX11"/>
    <mergeCell ref="TSY11:TSZ11"/>
    <mergeCell ref="TTA11:TTB11"/>
    <mergeCell ref="TTD11:TTE11"/>
    <mergeCell ref="TTF11:TTG11"/>
    <mergeCell ref="TTI11:TTJ11"/>
    <mergeCell ref="TTK11:TTL11"/>
    <mergeCell ref="TTM11:TTN11"/>
    <mergeCell ref="TVG11:TVH11"/>
    <mergeCell ref="TVI11:TVJ11"/>
    <mergeCell ref="TVL11:TVM11"/>
    <mergeCell ref="TVN11:TVO11"/>
    <mergeCell ref="TVQ11:TVR11"/>
    <mergeCell ref="TVS11:TVT11"/>
    <mergeCell ref="TVU11:TVV11"/>
    <mergeCell ref="TVX11:TVY11"/>
    <mergeCell ref="TVZ11:TWA11"/>
    <mergeCell ref="TUK11:TUL11"/>
    <mergeCell ref="TUN11:TUO11"/>
    <mergeCell ref="TUP11:TUQ11"/>
    <mergeCell ref="TUS11:TUT11"/>
    <mergeCell ref="TUU11:TUV11"/>
    <mergeCell ref="TUW11:TUX11"/>
    <mergeCell ref="TUZ11:TVA11"/>
    <mergeCell ref="TVB11:TVC11"/>
    <mergeCell ref="TVE11:TVF11"/>
    <mergeCell ref="TWX11:TWY11"/>
    <mergeCell ref="TXA11:TXB11"/>
    <mergeCell ref="TXC11:TXD11"/>
    <mergeCell ref="TXE11:TXF11"/>
    <mergeCell ref="TXH11:TXI11"/>
    <mergeCell ref="TXJ11:TXK11"/>
    <mergeCell ref="TXM11:TXN11"/>
    <mergeCell ref="TXO11:TXP11"/>
    <mergeCell ref="TXQ11:TXR11"/>
    <mergeCell ref="TWC11:TWD11"/>
    <mergeCell ref="TWE11:TWF11"/>
    <mergeCell ref="TWG11:TWH11"/>
    <mergeCell ref="TWJ11:TWK11"/>
    <mergeCell ref="TWL11:TWM11"/>
    <mergeCell ref="TWO11:TWP11"/>
    <mergeCell ref="TWQ11:TWR11"/>
    <mergeCell ref="TWS11:TWT11"/>
    <mergeCell ref="TWV11:TWW11"/>
    <mergeCell ref="TYO11:TYP11"/>
    <mergeCell ref="TYR11:TYS11"/>
    <mergeCell ref="TYT11:TYU11"/>
    <mergeCell ref="TYW11:TYX11"/>
    <mergeCell ref="TYY11:TYZ11"/>
    <mergeCell ref="TZA11:TZB11"/>
    <mergeCell ref="TZD11:TZE11"/>
    <mergeCell ref="TZF11:TZG11"/>
    <mergeCell ref="TZI11:TZJ11"/>
    <mergeCell ref="TXT11:TXU11"/>
    <mergeCell ref="TXV11:TXW11"/>
    <mergeCell ref="TXY11:TXZ11"/>
    <mergeCell ref="TYA11:TYB11"/>
    <mergeCell ref="TYC11:TYD11"/>
    <mergeCell ref="TYF11:TYG11"/>
    <mergeCell ref="TYH11:TYI11"/>
    <mergeCell ref="TYK11:TYL11"/>
    <mergeCell ref="TYM11:TYN11"/>
    <mergeCell ref="UAG11:UAH11"/>
    <mergeCell ref="UAI11:UAJ11"/>
    <mergeCell ref="UAK11:UAL11"/>
    <mergeCell ref="UAN11:UAO11"/>
    <mergeCell ref="UAP11:UAQ11"/>
    <mergeCell ref="UAS11:UAT11"/>
    <mergeCell ref="UAU11:UAV11"/>
    <mergeCell ref="UAW11:UAX11"/>
    <mergeCell ref="UAZ11:UBA11"/>
    <mergeCell ref="TZK11:TZL11"/>
    <mergeCell ref="TZM11:TZN11"/>
    <mergeCell ref="TZP11:TZQ11"/>
    <mergeCell ref="TZR11:TZS11"/>
    <mergeCell ref="TZU11:TZV11"/>
    <mergeCell ref="TZW11:TZX11"/>
    <mergeCell ref="TZY11:TZZ11"/>
    <mergeCell ref="UAB11:UAC11"/>
    <mergeCell ref="UAD11:UAE11"/>
    <mergeCell ref="UBX11:UBY11"/>
    <mergeCell ref="UBZ11:UCA11"/>
    <mergeCell ref="UCC11:UCD11"/>
    <mergeCell ref="UCE11:UCF11"/>
    <mergeCell ref="UCG11:UCH11"/>
    <mergeCell ref="UCJ11:UCK11"/>
    <mergeCell ref="UCL11:UCM11"/>
    <mergeCell ref="UCO11:UCP11"/>
    <mergeCell ref="UCQ11:UCR11"/>
    <mergeCell ref="UBB11:UBC11"/>
    <mergeCell ref="UBE11:UBF11"/>
    <mergeCell ref="UBG11:UBH11"/>
    <mergeCell ref="UBI11:UBJ11"/>
    <mergeCell ref="UBL11:UBM11"/>
    <mergeCell ref="UBN11:UBO11"/>
    <mergeCell ref="UBQ11:UBR11"/>
    <mergeCell ref="UBS11:UBT11"/>
    <mergeCell ref="UBU11:UBV11"/>
    <mergeCell ref="UDO11:UDP11"/>
    <mergeCell ref="UDQ11:UDR11"/>
    <mergeCell ref="UDT11:UDU11"/>
    <mergeCell ref="UDV11:UDW11"/>
    <mergeCell ref="UDY11:UDZ11"/>
    <mergeCell ref="UEA11:UEB11"/>
    <mergeCell ref="UEC11:UED11"/>
    <mergeCell ref="UEF11:UEG11"/>
    <mergeCell ref="UEH11:UEI11"/>
    <mergeCell ref="UCS11:UCT11"/>
    <mergeCell ref="UCV11:UCW11"/>
    <mergeCell ref="UCX11:UCY11"/>
    <mergeCell ref="UDA11:UDB11"/>
    <mergeCell ref="UDC11:UDD11"/>
    <mergeCell ref="UDE11:UDF11"/>
    <mergeCell ref="UDH11:UDI11"/>
    <mergeCell ref="UDJ11:UDK11"/>
    <mergeCell ref="UDM11:UDN11"/>
    <mergeCell ref="UFF11:UFG11"/>
    <mergeCell ref="UFI11:UFJ11"/>
    <mergeCell ref="UFK11:UFL11"/>
    <mergeCell ref="UFM11:UFN11"/>
    <mergeCell ref="UFP11:UFQ11"/>
    <mergeCell ref="UFR11:UFS11"/>
    <mergeCell ref="UFU11:UFV11"/>
    <mergeCell ref="UFW11:UFX11"/>
    <mergeCell ref="UFY11:UFZ11"/>
    <mergeCell ref="UEK11:UEL11"/>
    <mergeCell ref="UEM11:UEN11"/>
    <mergeCell ref="UEO11:UEP11"/>
    <mergeCell ref="UER11:UES11"/>
    <mergeCell ref="UET11:UEU11"/>
    <mergeCell ref="UEW11:UEX11"/>
    <mergeCell ref="UEY11:UEZ11"/>
    <mergeCell ref="UFA11:UFB11"/>
    <mergeCell ref="UFD11:UFE11"/>
    <mergeCell ref="UGW11:UGX11"/>
    <mergeCell ref="UGZ11:UHA11"/>
    <mergeCell ref="UHB11:UHC11"/>
    <mergeCell ref="UHE11:UHF11"/>
    <mergeCell ref="UHG11:UHH11"/>
    <mergeCell ref="UHI11:UHJ11"/>
    <mergeCell ref="UHL11:UHM11"/>
    <mergeCell ref="UHN11:UHO11"/>
    <mergeCell ref="UHQ11:UHR11"/>
    <mergeCell ref="UGB11:UGC11"/>
    <mergeCell ref="UGD11:UGE11"/>
    <mergeCell ref="UGG11:UGH11"/>
    <mergeCell ref="UGI11:UGJ11"/>
    <mergeCell ref="UGK11:UGL11"/>
    <mergeCell ref="UGN11:UGO11"/>
    <mergeCell ref="UGP11:UGQ11"/>
    <mergeCell ref="UGS11:UGT11"/>
    <mergeCell ref="UGU11:UGV11"/>
    <mergeCell ref="UIO11:UIP11"/>
    <mergeCell ref="UIQ11:UIR11"/>
    <mergeCell ref="UIS11:UIT11"/>
    <mergeCell ref="UIV11:UIW11"/>
    <mergeCell ref="UIX11:UIY11"/>
    <mergeCell ref="UJA11:UJB11"/>
    <mergeCell ref="UJC11:UJD11"/>
    <mergeCell ref="UJE11:UJF11"/>
    <mergeCell ref="UJH11:UJI11"/>
    <mergeCell ref="UHS11:UHT11"/>
    <mergeCell ref="UHU11:UHV11"/>
    <mergeCell ref="UHX11:UHY11"/>
    <mergeCell ref="UHZ11:UIA11"/>
    <mergeCell ref="UIC11:UID11"/>
    <mergeCell ref="UIE11:UIF11"/>
    <mergeCell ref="UIG11:UIH11"/>
    <mergeCell ref="UIJ11:UIK11"/>
    <mergeCell ref="UIL11:UIM11"/>
    <mergeCell ref="UKF11:UKG11"/>
    <mergeCell ref="UKH11:UKI11"/>
    <mergeCell ref="UKK11:UKL11"/>
    <mergeCell ref="UKM11:UKN11"/>
    <mergeCell ref="UKO11:UKP11"/>
    <mergeCell ref="UKR11:UKS11"/>
    <mergeCell ref="UKT11:UKU11"/>
    <mergeCell ref="UKW11:UKX11"/>
    <mergeCell ref="UKY11:UKZ11"/>
    <mergeCell ref="UJJ11:UJK11"/>
    <mergeCell ref="UJM11:UJN11"/>
    <mergeCell ref="UJO11:UJP11"/>
    <mergeCell ref="UJQ11:UJR11"/>
    <mergeCell ref="UJT11:UJU11"/>
    <mergeCell ref="UJV11:UJW11"/>
    <mergeCell ref="UJY11:UJZ11"/>
    <mergeCell ref="UKA11:UKB11"/>
    <mergeCell ref="UKC11:UKD11"/>
    <mergeCell ref="ULW11:ULX11"/>
    <mergeCell ref="ULY11:ULZ11"/>
    <mergeCell ref="UMB11:UMC11"/>
    <mergeCell ref="UMD11:UME11"/>
    <mergeCell ref="UMG11:UMH11"/>
    <mergeCell ref="UMI11:UMJ11"/>
    <mergeCell ref="UMK11:UML11"/>
    <mergeCell ref="UMN11:UMO11"/>
    <mergeCell ref="UMP11:UMQ11"/>
    <mergeCell ref="ULA11:ULB11"/>
    <mergeCell ref="ULD11:ULE11"/>
    <mergeCell ref="ULF11:ULG11"/>
    <mergeCell ref="ULI11:ULJ11"/>
    <mergeCell ref="ULK11:ULL11"/>
    <mergeCell ref="ULM11:ULN11"/>
    <mergeCell ref="ULP11:ULQ11"/>
    <mergeCell ref="ULR11:ULS11"/>
    <mergeCell ref="ULU11:ULV11"/>
    <mergeCell ref="UNN11:UNO11"/>
    <mergeCell ref="UNQ11:UNR11"/>
    <mergeCell ref="UNS11:UNT11"/>
    <mergeCell ref="UNU11:UNV11"/>
    <mergeCell ref="UNX11:UNY11"/>
    <mergeCell ref="UNZ11:UOA11"/>
    <mergeCell ref="UOC11:UOD11"/>
    <mergeCell ref="UOE11:UOF11"/>
    <mergeCell ref="UOG11:UOH11"/>
    <mergeCell ref="UMS11:UMT11"/>
    <mergeCell ref="UMU11:UMV11"/>
    <mergeCell ref="UMW11:UMX11"/>
    <mergeCell ref="UMZ11:UNA11"/>
    <mergeCell ref="UNB11:UNC11"/>
    <mergeCell ref="UNE11:UNF11"/>
    <mergeCell ref="UNG11:UNH11"/>
    <mergeCell ref="UNI11:UNJ11"/>
    <mergeCell ref="UNL11:UNM11"/>
    <mergeCell ref="UPE11:UPF11"/>
    <mergeCell ref="UPH11:UPI11"/>
    <mergeCell ref="UPJ11:UPK11"/>
    <mergeCell ref="UPM11:UPN11"/>
    <mergeCell ref="UPO11:UPP11"/>
    <mergeCell ref="UPQ11:UPR11"/>
    <mergeCell ref="UPT11:UPU11"/>
    <mergeCell ref="UPV11:UPW11"/>
    <mergeCell ref="UPY11:UPZ11"/>
    <mergeCell ref="UOJ11:UOK11"/>
    <mergeCell ref="UOL11:UOM11"/>
    <mergeCell ref="UOO11:UOP11"/>
    <mergeCell ref="UOQ11:UOR11"/>
    <mergeCell ref="UOS11:UOT11"/>
    <mergeCell ref="UOV11:UOW11"/>
    <mergeCell ref="UOX11:UOY11"/>
    <mergeCell ref="UPA11:UPB11"/>
    <mergeCell ref="UPC11:UPD11"/>
    <mergeCell ref="UQW11:UQX11"/>
    <mergeCell ref="UQY11:UQZ11"/>
    <mergeCell ref="URA11:URB11"/>
    <mergeCell ref="URD11:URE11"/>
    <mergeCell ref="URF11:URG11"/>
    <mergeCell ref="URI11:URJ11"/>
    <mergeCell ref="URK11:URL11"/>
    <mergeCell ref="URM11:URN11"/>
    <mergeCell ref="URP11:URQ11"/>
    <mergeCell ref="UQA11:UQB11"/>
    <mergeCell ref="UQC11:UQD11"/>
    <mergeCell ref="UQF11:UQG11"/>
    <mergeCell ref="UQH11:UQI11"/>
    <mergeCell ref="UQK11:UQL11"/>
    <mergeCell ref="UQM11:UQN11"/>
    <mergeCell ref="UQO11:UQP11"/>
    <mergeCell ref="UQR11:UQS11"/>
    <mergeCell ref="UQT11:UQU11"/>
    <mergeCell ref="USN11:USO11"/>
    <mergeCell ref="USP11:USQ11"/>
    <mergeCell ref="USS11:UST11"/>
    <mergeCell ref="USU11:USV11"/>
    <mergeCell ref="USW11:USX11"/>
    <mergeCell ref="USZ11:UTA11"/>
    <mergeCell ref="UTB11:UTC11"/>
    <mergeCell ref="UTE11:UTF11"/>
    <mergeCell ref="UTG11:UTH11"/>
    <mergeCell ref="URR11:URS11"/>
    <mergeCell ref="URU11:URV11"/>
    <mergeCell ref="URW11:URX11"/>
    <mergeCell ref="URY11:URZ11"/>
    <mergeCell ref="USB11:USC11"/>
    <mergeCell ref="USD11:USE11"/>
    <mergeCell ref="USG11:USH11"/>
    <mergeCell ref="USI11:USJ11"/>
    <mergeCell ref="USK11:USL11"/>
    <mergeCell ref="UUE11:UUF11"/>
    <mergeCell ref="UUG11:UUH11"/>
    <mergeCell ref="UUJ11:UUK11"/>
    <mergeCell ref="UUL11:UUM11"/>
    <mergeCell ref="UUO11:UUP11"/>
    <mergeCell ref="UUQ11:UUR11"/>
    <mergeCell ref="UUS11:UUT11"/>
    <mergeCell ref="UUV11:UUW11"/>
    <mergeCell ref="UUX11:UUY11"/>
    <mergeCell ref="UTI11:UTJ11"/>
    <mergeCell ref="UTL11:UTM11"/>
    <mergeCell ref="UTN11:UTO11"/>
    <mergeCell ref="UTQ11:UTR11"/>
    <mergeCell ref="UTS11:UTT11"/>
    <mergeCell ref="UTU11:UTV11"/>
    <mergeCell ref="UTX11:UTY11"/>
    <mergeCell ref="UTZ11:UUA11"/>
    <mergeCell ref="UUC11:UUD11"/>
    <mergeCell ref="UVV11:UVW11"/>
    <mergeCell ref="UVY11:UVZ11"/>
    <mergeCell ref="UWA11:UWB11"/>
    <mergeCell ref="UWC11:UWD11"/>
    <mergeCell ref="UWF11:UWG11"/>
    <mergeCell ref="UWH11:UWI11"/>
    <mergeCell ref="UWK11:UWL11"/>
    <mergeCell ref="UWM11:UWN11"/>
    <mergeCell ref="UWO11:UWP11"/>
    <mergeCell ref="UVA11:UVB11"/>
    <mergeCell ref="UVC11:UVD11"/>
    <mergeCell ref="UVE11:UVF11"/>
    <mergeCell ref="UVH11:UVI11"/>
    <mergeCell ref="UVJ11:UVK11"/>
    <mergeCell ref="UVM11:UVN11"/>
    <mergeCell ref="UVO11:UVP11"/>
    <mergeCell ref="UVQ11:UVR11"/>
    <mergeCell ref="UVT11:UVU11"/>
    <mergeCell ref="UXM11:UXN11"/>
    <mergeCell ref="UXP11:UXQ11"/>
    <mergeCell ref="UXR11:UXS11"/>
    <mergeCell ref="UXU11:UXV11"/>
    <mergeCell ref="UXW11:UXX11"/>
    <mergeCell ref="UXY11:UXZ11"/>
    <mergeCell ref="UYB11:UYC11"/>
    <mergeCell ref="UYD11:UYE11"/>
    <mergeCell ref="UYG11:UYH11"/>
    <mergeCell ref="UWR11:UWS11"/>
    <mergeCell ref="UWT11:UWU11"/>
    <mergeCell ref="UWW11:UWX11"/>
    <mergeCell ref="UWY11:UWZ11"/>
    <mergeCell ref="UXA11:UXB11"/>
    <mergeCell ref="UXD11:UXE11"/>
    <mergeCell ref="UXF11:UXG11"/>
    <mergeCell ref="UXI11:UXJ11"/>
    <mergeCell ref="UXK11:UXL11"/>
    <mergeCell ref="UZE11:UZF11"/>
    <mergeCell ref="UZG11:UZH11"/>
    <mergeCell ref="UZI11:UZJ11"/>
    <mergeCell ref="UZL11:UZM11"/>
    <mergeCell ref="UZN11:UZO11"/>
    <mergeCell ref="UZQ11:UZR11"/>
    <mergeCell ref="UZS11:UZT11"/>
    <mergeCell ref="UZU11:UZV11"/>
    <mergeCell ref="UZX11:UZY11"/>
    <mergeCell ref="UYI11:UYJ11"/>
    <mergeCell ref="UYK11:UYL11"/>
    <mergeCell ref="UYN11:UYO11"/>
    <mergeCell ref="UYP11:UYQ11"/>
    <mergeCell ref="UYS11:UYT11"/>
    <mergeCell ref="UYU11:UYV11"/>
    <mergeCell ref="UYW11:UYX11"/>
    <mergeCell ref="UYZ11:UZA11"/>
    <mergeCell ref="UZB11:UZC11"/>
    <mergeCell ref="VAV11:VAW11"/>
    <mergeCell ref="VAX11:VAY11"/>
    <mergeCell ref="VBA11:VBB11"/>
    <mergeCell ref="VBC11:VBD11"/>
    <mergeCell ref="VBE11:VBF11"/>
    <mergeCell ref="VBH11:VBI11"/>
    <mergeCell ref="VBJ11:VBK11"/>
    <mergeCell ref="VBM11:VBN11"/>
    <mergeCell ref="VBO11:VBP11"/>
    <mergeCell ref="UZZ11:VAA11"/>
    <mergeCell ref="VAC11:VAD11"/>
    <mergeCell ref="VAE11:VAF11"/>
    <mergeCell ref="VAG11:VAH11"/>
    <mergeCell ref="VAJ11:VAK11"/>
    <mergeCell ref="VAL11:VAM11"/>
    <mergeCell ref="VAO11:VAP11"/>
    <mergeCell ref="VAQ11:VAR11"/>
    <mergeCell ref="VAS11:VAT11"/>
    <mergeCell ref="VCM11:VCN11"/>
    <mergeCell ref="VCO11:VCP11"/>
    <mergeCell ref="VCR11:VCS11"/>
    <mergeCell ref="VCT11:VCU11"/>
    <mergeCell ref="VCW11:VCX11"/>
    <mergeCell ref="VCY11:VCZ11"/>
    <mergeCell ref="VDA11:VDB11"/>
    <mergeCell ref="VDD11:VDE11"/>
    <mergeCell ref="VDF11:VDG11"/>
    <mergeCell ref="VBQ11:VBR11"/>
    <mergeCell ref="VBT11:VBU11"/>
    <mergeCell ref="VBV11:VBW11"/>
    <mergeCell ref="VBY11:VBZ11"/>
    <mergeCell ref="VCA11:VCB11"/>
    <mergeCell ref="VCC11:VCD11"/>
    <mergeCell ref="VCF11:VCG11"/>
    <mergeCell ref="VCH11:VCI11"/>
    <mergeCell ref="VCK11:VCL11"/>
    <mergeCell ref="VED11:VEE11"/>
    <mergeCell ref="VEG11:VEH11"/>
    <mergeCell ref="VEI11:VEJ11"/>
    <mergeCell ref="VEK11:VEL11"/>
    <mergeCell ref="VEN11:VEO11"/>
    <mergeCell ref="VEP11:VEQ11"/>
    <mergeCell ref="VES11:VET11"/>
    <mergeCell ref="VEU11:VEV11"/>
    <mergeCell ref="VEW11:VEX11"/>
    <mergeCell ref="VDI11:VDJ11"/>
    <mergeCell ref="VDK11:VDL11"/>
    <mergeCell ref="VDM11:VDN11"/>
    <mergeCell ref="VDP11:VDQ11"/>
    <mergeCell ref="VDR11:VDS11"/>
    <mergeCell ref="VDU11:VDV11"/>
    <mergeCell ref="VDW11:VDX11"/>
    <mergeCell ref="VDY11:VDZ11"/>
    <mergeCell ref="VEB11:VEC11"/>
    <mergeCell ref="VFU11:VFV11"/>
    <mergeCell ref="VFX11:VFY11"/>
    <mergeCell ref="VFZ11:VGA11"/>
    <mergeCell ref="VGC11:VGD11"/>
    <mergeCell ref="VGE11:VGF11"/>
    <mergeCell ref="VGG11:VGH11"/>
    <mergeCell ref="VGJ11:VGK11"/>
    <mergeCell ref="VGL11:VGM11"/>
    <mergeCell ref="VGO11:VGP11"/>
    <mergeCell ref="VEZ11:VFA11"/>
    <mergeCell ref="VFB11:VFC11"/>
    <mergeCell ref="VFE11:VFF11"/>
    <mergeCell ref="VFG11:VFH11"/>
    <mergeCell ref="VFI11:VFJ11"/>
    <mergeCell ref="VFL11:VFM11"/>
    <mergeCell ref="VFN11:VFO11"/>
    <mergeCell ref="VFQ11:VFR11"/>
    <mergeCell ref="VFS11:VFT11"/>
    <mergeCell ref="VHM11:VHN11"/>
    <mergeCell ref="VHO11:VHP11"/>
    <mergeCell ref="VHQ11:VHR11"/>
    <mergeCell ref="VHT11:VHU11"/>
    <mergeCell ref="VHV11:VHW11"/>
    <mergeCell ref="VHY11:VHZ11"/>
    <mergeCell ref="VIA11:VIB11"/>
    <mergeCell ref="VIC11:VID11"/>
    <mergeCell ref="VIF11:VIG11"/>
    <mergeCell ref="VGQ11:VGR11"/>
    <mergeCell ref="VGS11:VGT11"/>
    <mergeCell ref="VGV11:VGW11"/>
    <mergeCell ref="VGX11:VGY11"/>
    <mergeCell ref="VHA11:VHB11"/>
    <mergeCell ref="VHC11:VHD11"/>
    <mergeCell ref="VHE11:VHF11"/>
    <mergeCell ref="VHH11:VHI11"/>
    <mergeCell ref="VHJ11:VHK11"/>
    <mergeCell ref="VJD11:VJE11"/>
    <mergeCell ref="VJF11:VJG11"/>
    <mergeCell ref="VJI11:VJJ11"/>
    <mergeCell ref="VJK11:VJL11"/>
    <mergeCell ref="VJM11:VJN11"/>
    <mergeCell ref="VJP11:VJQ11"/>
    <mergeCell ref="VJR11:VJS11"/>
    <mergeCell ref="VJU11:VJV11"/>
    <mergeCell ref="VJW11:VJX11"/>
    <mergeCell ref="VIH11:VII11"/>
    <mergeCell ref="VIK11:VIL11"/>
    <mergeCell ref="VIM11:VIN11"/>
    <mergeCell ref="VIO11:VIP11"/>
    <mergeCell ref="VIR11:VIS11"/>
    <mergeCell ref="VIT11:VIU11"/>
    <mergeCell ref="VIW11:VIX11"/>
    <mergeCell ref="VIY11:VIZ11"/>
    <mergeCell ref="VJA11:VJB11"/>
    <mergeCell ref="VKU11:VKV11"/>
    <mergeCell ref="VKW11:VKX11"/>
    <mergeCell ref="VKZ11:VLA11"/>
    <mergeCell ref="VLB11:VLC11"/>
    <mergeCell ref="VLE11:VLF11"/>
    <mergeCell ref="VLG11:VLH11"/>
    <mergeCell ref="VLI11:VLJ11"/>
    <mergeCell ref="VLL11:VLM11"/>
    <mergeCell ref="VLN11:VLO11"/>
    <mergeCell ref="VJY11:VJZ11"/>
    <mergeCell ref="VKB11:VKC11"/>
    <mergeCell ref="VKD11:VKE11"/>
    <mergeCell ref="VKG11:VKH11"/>
    <mergeCell ref="VKI11:VKJ11"/>
    <mergeCell ref="VKK11:VKL11"/>
    <mergeCell ref="VKN11:VKO11"/>
    <mergeCell ref="VKP11:VKQ11"/>
    <mergeCell ref="VKS11:VKT11"/>
    <mergeCell ref="VML11:VMM11"/>
    <mergeCell ref="VMO11:VMP11"/>
    <mergeCell ref="VMQ11:VMR11"/>
    <mergeCell ref="VMS11:VMT11"/>
    <mergeCell ref="VMV11:VMW11"/>
    <mergeCell ref="VMX11:VMY11"/>
    <mergeCell ref="VNA11:VNB11"/>
    <mergeCell ref="VNC11:VND11"/>
    <mergeCell ref="VNE11:VNF11"/>
    <mergeCell ref="VLQ11:VLR11"/>
    <mergeCell ref="VLS11:VLT11"/>
    <mergeCell ref="VLU11:VLV11"/>
    <mergeCell ref="VLX11:VLY11"/>
    <mergeCell ref="VLZ11:VMA11"/>
    <mergeCell ref="VMC11:VMD11"/>
    <mergeCell ref="VME11:VMF11"/>
    <mergeCell ref="VMG11:VMH11"/>
    <mergeCell ref="VMJ11:VMK11"/>
    <mergeCell ref="VOC11:VOD11"/>
    <mergeCell ref="VOF11:VOG11"/>
    <mergeCell ref="VOH11:VOI11"/>
    <mergeCell ref="VOK11:VOL11"/>
    <mergeCell ref="VOM11:VON11"/>
    <mergeCell ref="VOO11:VOP11"/>
    <mergeCell ref="VOR11:VOS11"/>
    <mergeCell ref="VOT11:VOU11"/>
    <mergeCell ref="VOW11:VOX11"/>
    <mergeCell ref="VNH11:VNI11"/>
    <mergeCell ref="VNJ11:VNK11"/>
    <mergeCell ref="VNM11:VNN11"/>
    <mergeCell ref="VNO11:VNP11"/>
    <mergeCell ref="VNQ11:VNR11"/>
    <mergeCell ref="VNT11:VNU11"/>
    <mergeCell ref="VNV11:VNW11"/>
    <mergeCell ref="VNY11:VNZ11"/>
    <mergeCell ref="VOA11:VOB11"/>
    <mergeCell ref="VPU11:VPV11"/>
    <mergeCell ref="VPW11:VPX11"/>
    <mergeCell ref="VPY11:VPZ11"/>
    <mergeCell ref="VQB11:VQC11"/>
    <mergeCell ref="VQD11:VQE11"/>
    <mergeCell ref="VQG11:VQH11"/>
    <mergeCell ref="VQI11:VQJ11"/>
    <mergeCell ref="VQK11:VQL11"/>
    <mergeCell ref="VQN11:VQO11"/>
    <mergeCell ref="VOY11:VOZ11"/>
    <mergeCell ref="VPA11:VPB11"/>
    <mergeCell ref="VPD11:VPE11"/>
    <mergeCell ref="VPF11:VPG11"/>
    <mergeCell ref="VPI11:VPJ11"/>
    <mergeCell ref="VPK11:VPL11"/>
    <mergeCell ref="VPM11:VPN11"/>
    <mergeCell ref="VPP11:VPQ11"/>
    <mergeCell ref="VPR11:VPS11"/>
    <mergeCell ref="VRL11:VRM11"/>
    <mergeCell ref="VRN11:VRO11"/>
    <mergeCell ref="VRQ11:VRR11"/>
    <mergeCell ref="VRS11:VRT11"/>
    <mergeCell ref="VRU11:VRV11"/>
    <mergeCell ref="VRX11:VRY11"/>
    <mergeCell ref="VRZ11:VSA11"/>
    <mergeCell ref="VSC11:VSD11"/>
    <mergeCell ref="VSE11:VSF11"/>
    <mergeCell ref="VQP11:VQQ11"/>
    <mergeCell ref="VQS11:VQT11"/>
    <mergeCell ref="VQU11:VQV11"/>
    <mergeCell ref="VQW11:VQX11"/>
    <mergeCell ref="VQZ11:VRA11"/>
    <mergeCell ref="VRB11:VRC11"/>
    <mergeCell ref="VRE11:VRF11"/>
    <mergeCell ref="VRG11:VRH11"/>
    <mergeCell ref="VRI11:VRJ11"/>
    <mergeCell ref="VTC11:VTD11"/>
    <mergeCell ref="VTE11:VTF11"/>
    <mergeCell ref="VTH11:VTI11"/>
    <mergeCell ref="VTJ11:VTK11"/>
    <mergeCell ref="VTM11:VTN11"/>
    <mergeCell ref="VTO11:VTP11"/>
    <mergeCell ref="VTQ11:VTR11"/>
    <mergeCell ref="VTT11:VTU11"/>
    <mergeCell ref="VTV11:VTW11"/>
    <mergeCell ref="VSG11:VSH11"/>
    <mergeCell ref="VSJ11:VSK11"/>
    <mergeCell ref="VSL11:VSM11"/>
    <mergeCell ref="VSO11:VSP11"/>
    <mergeCell ref="VSQ11:VSR11"/>
    <mergeCell ref="VSS11:VST11"/>
    <mergeCell ref="VSV11:VSW11"/>
    <mergeCell ref="VSX11:VSY11"/>
    <mergeCell ref="VTA11:VTB11"/>
    <mergeCell ref="VUT11:VUU11"/>
    <mergeCell ref="VUW11:VUX11"/>
    <mergeCell ref="VUY11:VUZ11"/>
    <mergeCell ref="VVA11:VVB11"/>
    <mergeCell ref="VVD11:VVE11"/>
    <mergeCell ref="VVF11:VVG11"/>
    <mergeCell ref="VVI11:VVJ11"/>
    <mergeCell ref="VVK11:VVL11"/>
    <mergeCell ref="VVM11:VVN11"/>
    <mergeCell ref="VTY11:VTZ11"/>
    <mergeCell ref="VUA11:VUB11"/>
    <mergeCell ref="VUC11:VUD11"/>
    <mergeCell ref="VUF11:VUG11"/>
    <mergeCell ref="VUH11:VUI11"/>
    <mergeCell ref="VUK11:VUL11"/>
    <mergeCell ref="VUM11:VUN11"/>
    <mergeCell ref="VUO11:VUP11"/>
    <mergeCell ref="VUR11:VUS11"/>
    <mergeCell ref="VWK11:VWL11"/>
    <mergeCell ref="VWN11:VWO11"/>
    <mergeCell ref="VWP11:VWQ11"/>
    <mergeCell ref="VWS11:VWT11"/>
    <mergeCell ref="VWU11:VWV11"/>
    <mergeCell ref="VWW11:VWX11"/>
    <mergeCell ref="VWZ11:VXA11"/>
    <mergeCell ref="VXB11:VXC11"/>
    <mergeCell ref="VXE11:VXF11"/>
    <mergeCell ref="VVP11:VVQ11"/>
    <mergeCell ref="VVR11:VVS11"/>
    <mergeCell ref="VVU11:VVV11"/>
    <mergeCell ref="VVW11:VVX11"/>
    <mergeCell ref="VVY11:VVZ11"/>
    <mergeCell ref="VWB11:VWC11"/>
    <mergeCell ref="VWD11:VWE11"/>
    <mergeCell ref="VWG11:VWH11"/>
    <mergeCell ref="VWI11:VWJ11"/>
    <mergeCell ref="VYC11:VYD11"/>
    <mergeCell ref="VYE11:VYF11"/>
    <mergeCell ref="VYG11:VYH11"/>
    <mergeCell ref="VYJ11:VYK11"/>
    <mergeCell ref="VYL11:VYM11"/>
    <mergeCell ref="VYO11:VYP11"/>
    <mergeCell ref="VYQ11:VYR11"/>
    <mergeCell ref="VYS11:VYT11"/>
    <mergeCell ref="VYV11:VYW11"/>
    <mergeCell ref="VXG11:VXH11"/>
    <mergeCell ref="VXI11:VXJ11"/>
    <mergeCell ref="VXL11:VXM11"/>
    <mergeCell ref="VXN11:VXO11"/>
    <mergeCell ref="VXQ11:VXR11"/>
    <mergeCell ref="VXS11:VXT11"/>
    <mergeCell ref="VXU11:VXV11"/>
    <mergeCell ref="VXX11:VXY11"/>
    <mergeCell ref="VXZ11:VYA11"/>
    <mergeCell ref="VZT11:VZU11"/>
    <mergeCell ref="VZV11:VZW11"/>
    <mergeCell ref="VZY11:VZZ11"/>
    <mergeCell ref="WAA11:WAB11"/>
    <mergeCell ref="WAC11:WAD11"/>
    <mergeCell ref="WAF11:WAG11"/>
    <mergeCell ref="WAH11:WAI11"/>
    <mergeCell ref="WAK11:WAL11"/>
    <mergeCell ref="WAM11:WAN11"/>
    <mergeCell ref="VYX11:VYY11"/>
    <mergeCell ref="VZA11:VZB11"/>
    <mergeCell ref="VZC11:VZD11"/>
    <mergeCell ref="VZE11:VZF11"/>
    <mergeCell ref="VZH11:VZI11"/>
    <mergeCell ref="VZJ11:VZK11"/>
    <mergeCell ref="VZM11:VZN11"/>
    <mergeCell ref="VZO11:VZP11"/>
    <mergeCell ref="VZQ11:VZR11"/>
    <mergeCell ref="WBK11:WBL11"/>
    <mergeCell ref="WBM11:WBN11"/>
    <mergeCell ref="WBP11:WBQ11"/>
    <mergeCell ref="WBR11:WBS11"/>
    <mergeCell ref="WBU11:WBV11"/>
    <mergeCell ref="WBW11:WBX11"/>
    <mergeCell ref="WBY11:WBZ11"/>
    <mergeCell ref="WCB11:WCC11"/>
    <mergeCell ref="WCD11:WCE11"/>
    <mergeCell ref="WAO11:WAP11"/>
    <mergeCell ref="WAR11:WAS11"/>
    <mergeCell ref="WAT11:WAU11"/>
    <mergeCell ref="WAW11:WAX11"/>
    <mergeCell ref="WAY11:WAZ11"/>
    <mergeCell ref="WBA11:WBB11"/>
    <mergeCell ref="WBD11:WBE11"/>
    <mergeCell ref="WBF11:WBG11"/>
    <mergeCell ref="WBI11:WBJ11"/>
    <mergeCell ref="WDB11:WDC11"/>
    <mergeCell ref="WDE11:WDF11"/>
    <mergeCell ref="WDG11:WDH11"/>
    <mergeCell ref="WDI11:WDJ11"/>
    <mergeCell ref="WDL11:WDM11"/>
    <mergeCell ref="WDN11:WDO11"/>
    <mergeCell ref="WDQ11:WDR11"/>
    <mergeCell ref="WDS11:WDT11"/>
    <mergeCell ref="WDU11:WDV11"/>
    <mergeCell ref="WCG11:WCH11"/>
    <mergeCell ref="WCI11:WCJ11"/>
    <mergeCell ref="WCK11:WCL11"/>
    <mergeCell ref="WCN11:WCO11"/>
    <mergeCell ref="WCP11:WCQ11"/>
    <mergeCell ref="WCS11:WCT11"/>
    <mergeCell ref="WCU11:WCV11"/>
    <mergeCell ref="WCW11:WCX11"/>
    <mergeCell ref="WCZ11:WDA11"/>
    <mergeCell ref="WES11:WET11"/>
    <mergeCell ref="WEV11:WEW11"/>
    <mergeCell ref="WEX11:WEY11"/>
    <mergeCell ref="WFA11:WFB11"/>
    <mergeCell ref="WFC11:WFD11"/>
    <mergeCell ref="WFE11:WFF11"/>
    <mergeCell ref="WFH11:WFI11"/>
    <mergeCell ref="WFJ11:WFK11"/>
    <mergeCell ref="WFM11:WFN11"/>
    <mergeCell ref="WDX11:WDY11"/>
    <mergeCell ref="WDZ11:WEA11"/>
    <mergeCell ref="WEC11:WED11"/>
    <mergeCell ref="WEE11:WEF11"/>
    <mergeCell ref="WEG11:WEH11"/>
    <mergeCell ref="WEJ11:WEK11"/>
    <mergeCell ref="WEL11:WEM11"/>
    <mergeCell ref="WEO11:WEP11"/>
    <mergeCell ref="WEQ11:WER11"/>
    <mergeCell ref="WGK11:WGL11"/>
    <mergeCell ref="WGM11:WGN11"/>
    <mergeCell ref="WGO11:WGP11"/>
    <mergeCell ref="WGR11:WGS11"/>
    <mergeCell ref="WGT11:WGU11"/>
    <mergeCell ref="WGW11:WGX11"/>
    <mergeCell ref="WGY11:WGZ11"/>
    <mergeCell ref="WHA11:WHB11"/>
    <mergeCell ref="WHD11:WHE11"/>
    <mergeCell ref="WFO11:WFP11"/>
    <mergeCell ref="WFQ11:WFR11"/>
    <mergeCell ref="WFT11:WFU11"/>
    <mergeCell ref="WFV11:WFW11"/>
    <mergeCell ref="WFY11:WFZ11"/>
    <mergeCell ref="WGA11:WGB11"/>
    <mergeCell ref="WGC11:WGD11"/>
    <mergeCell ref="WGF11:WGG11"/>
    <mergeCell ref="WGH11:WGI11"/>
    <mergeCell ref="WIB11:WIC11"/>
    <mergeCell ref="WID11:WIE11"/>
    <mergeCell ref="WIG11:WIH11"/>
    <mergeCell ref="WII11:WIJ11"/>
    <mergeCell ref="WIK11:WIL11"/>
    <mergeCell ref="WIN11:WIO11"/>
    <mergeCell ref="WIP11:WIQ11"/>
    <mergeCell ref="WIS11:WIT11"/>
    <mergeCell ref="WIU11:WIV11"/>
    <mergeCell ref="WHF11:WHG11"/>
    <mergeCell ref="WHI11:WHJ11"/>
    <mergeCell ref="WHK11:WHL11"/>
    <mergeCell ref="WHM11:WHN11"/>
    <mergeCell ref="WHP11:WHQ11"/>
    <mergeCell ref="WHR11:WHS11"/>
    <mergeCell ref="WHU11:WHV11"/>
    <mergeCell ref="WHW11:WHX11"/>
    <mergeCell ref="WHY11:WHZ11"/>
    <mergeCell ref="WJS11:WJT11"/>
    <mergeCell ref="WJU11:WJV11"/>
    <mergeCell ref="WJX11:WJY11"/>
    <mergeCell ref="WJZ11:WKA11"/>
    <mergeCell ref="WKC11:WKD11"/>
    <mergeCell ref="WKE11:WKF11"/>
    <mergeCell ref="WKG11:WKH11"/>
    <mergeCell ref="WKJ11:WKK11"/>
    <mergeCell ref="WKL11:WKM11"/>
    <mergeCell ref="WIW11:WIX11"/>
    <mergeCell ref="WIZ11:WJA11"/>
    <mergeCell ref="WJB11:WJC11"/>
    <mergeCell ref="WJE11:WJF11"/>
    <mergeCell ref="WJG11:WJH11"/>
    <mergeCell ref="WJI11:WJJ11"/>
    <mergeCell ref="WJL11:WJM11"/>
    <mergeCell ref="WJN11:WJO11"/>
    <mergeCell ref="WJQ11:WJR11"/>
    <mergeCell ref="WLJ11:WLK11"/>
    <mergeCell ref="WLM11:WLN11"/>
    <mergeCell ref="WLO11:WLP11"/>
    <mergeCell ref="WLQ11:WLR11"/>
    <mergeCell ref="WLT11:WLU11"/>
    <mergeCell ref="WLV11:WLW11"/>
    <mergeCell ref="WLY11:WLZ11"/>
    <mergeCell ref="WMA11:WMB11"/>
    <mergeCell ref="WMC11:WMD11"/>
    <mergeCell ref="WKO11:WKP11"/>
    <mergeCell ref="WKQ11:WKR11"/>
    <mergeCell ref="WKS11:WKT11"/>
    <mergeCell ref="WKV11:WKW11"/>
    <mergeCell ref="WKX11:WKY11"/>
    <mergeCell ref="WLA11:WLB11"/>
    <mergeCell ref="WLC11:WLD11"/>
    <mergeCell ref="WLE11:WLF11"/>
    <mergeCell ref="WLH11:WLI11"/>
    <mergeCell ref="WNA11:WNB11"/>
    <mergeCell ref="WND11:WNE11"/>
    <mergeCell ref="WNF11:WNG11"/>
    <mergeCell ref="WNI11:WNJ11"/>
    <mergeCell ref="WNK11:WNL11"/>
    <mergeCell ref="WNM11:WNN11"/>
    <mergeCell ref="WNP11:WNQ11"/>
    <mergeCell ref="WNR11:WNS11"/>
    <mergeCell ref="WNU11:WNV11"/>
    <mergeCell ref="WMF11:WMG11"/>
    <mergeCell ref="WMH11:WMI11"/>
    <mergeCell ref="WMK11:WML11"/>
    <mergeCell ref="WMM11:WMN11"/>
    <mergeCell ref="WMO11:WMP11"/>
    <mergeCell ref="WMR11:WMS11"/>
    <mergeCell ref="WMT11:WMU11"/>
    <mergeCell ref="WMW11:WMX11"/>
    <mergeCell ref="WMY11:WMZ11"/>
    <mergeCell ref="WOS11:WOT11"/>
    <mergeCell ref="WOU11:WOV11"/>
    <mergeCell ref="WOW11:WOX11"/>
    <mergeCell ref="WOZ11:WPA11"/>
    <mergeCell ref="WPB11:WPC11"/>
    <mergeCell ref="WPE11:WPF11"/>
    <mergeCell ref="WPG11:WPH11"/>
    <mergeCell ref="WPI11:WPJ11"/>
    <mergeCell ref="WPL11:WPM11"/>
    <mergeCell ref="WNW11:WNX11"/>
    <mergeCell ref="WNY11:WNZ11"/>
    <mergeCell ref="WOB11:WOC11"/>
    <mergeCell ref="WOD11:WOE11"/>
    <mergeCell ref="WOG11:WOH11"/>
    <mergeCell ref="WOI11:WOJ11"/>
    <mergeCell ref="WOK11:WOL11"/>
    <mergeCell ref="WON11:WOO11"/>
    <mergeCell ref="WOP11:WOQ11"/>
    <mergeCell ref="WQJ11:WQK11"/>
    <mergeCell ref="WQL11:WQM11"/>
    <mergeCell ref="WQO11:WQP11"/>
    <mergeCell ref="WQQ11:WQR11"/>
    <mergeCell ref="WQS11:WQT11"/>
    <mergeCell ref="WQV11:WQW11"/>
    <mergeCell ref="WQX11:WQY11"/>
    <mergeCell ref="WRA11:WRB11"/>
    <mergeCell ref="WRC11:WRD11"/>
    <mergeCell ref="WPN11:WPO11"/>
    <mergeCell ref="WPQ11:WPR11"/>
    <mergeCell ref="WPS11:WPT11"/>
    <mergeCell ref="WPU11:WPV11"/>
    <mergeCell ref="WPX11:WPY11"/>
    <mergeCell ref="WPZ11:WQA11"/>
    <mergeCell ref="WQC11:WQD11"/>
    <mergeCell ref="WQE11:WQF11"/>
    <mergeCell ref="WQG11:WQH11"/>
    <mergeCell ref="WSA11:WSB11"/>
    <mergeCell ref="WSC11:WSD11"/>
    <mergeCell ref="WSF11:WSG11"/>
    <mergeCell ref="WSH11:WSI11"/>
    <mergeCell ref="WSK11:WSL11"/>
    <mergeCell ref="WSM11:WSN11"/>
    <mergeCell ref="WSO11:WSP11"/>
    <mergeCell ref="WSR11:WSS11"/>
    <mergeCell ref="WST11:WSU11"/>
    <mergeCell ref="WRE11:WRF11"/>
    <mergeCell ref="WRH11:WRI11"/>
    <mergeCell ref="WRJ11:WRK11"/>
    <mergeCell ref="WRM11:WRN11"/>
    <mergeCell ref="WRO11:WRP11"/>
    <mergeCell ref="WRQ11:WRR11"/>
    <mergeCell ref="WRT11:WRU11"/>
    <mergeCell ref="WRV11:WRW11"/>
    <mergeCell ref="WRY11:WRZ11"/>
    <mergeCell ref="WTR11:WTS11"/>
    <mergeCell ref="WTU11:WTV11"/>
    <mergeCell ref="WTW11:WTX11"/>
    <mergeCell ref="WTY11:WTZ11"/>
    <mergeCell ref="WUB11:WUC11"/>
    <mergeCell ref="WUD11:WUE11"/>
    <mergeCell ref="WUG11:WUH11"/>
    <mergeCell ref="WUI11:WUJ11"/>
    <mergeCell ref="WUK11:WUL11"/>
    <mergeCell ref="WSW11:WSX11"/>
    <mergeCell ref="WSY11:WSZ11"/>
    <mergeCell ref="WTA11:WTB11"/>
    <mergeCell ref="WTD11:WTE11"/>
    <mergeCell ref="WTF11:WTG11"/>
    <mergeCell ref="WTI11:WTJ11"/>
    <mergeCell ref="WTK11:WTL11"/>
    <mergeCell ref="WTM11:WTN11"/>
    <mergeCell ref="WTP11:WTQ11"/>
    <mergeCell ref="WVI11:WVJ11"/>
    <mergeCell ref="WVL11:WVM11"/>
    <mergeCell ref="WVN11:WVO11"/>
    <mergeCell ref="WVQ11:WVR11"/>
    <mergeCell ref="WVS11:WVT11"/>
    <mergeCell ref="WVU11:WVV11"/>
    <mergeCell ref="WVX11:WVY11"/>
    <mergeCell ref="WVZ11:WWA11"/>
    <mergeCell ref="WWC11:WWD11"/>
    <mergeCell ref="WUN11:WUO11"/>
    <mergeCell ref="WUP11:WUQ11"/>
    <mergeCell ref="WUS11:WUT11"/>
    <mergeCell ref="WUU11:WUV11"/>
    <mergeCell ref="WUW11:WUX11"/>
    <mergeCell ref="WUZ11:WVA11"/>
    <mergeCell ref="WVB11:WVC11"/>
    <mergeCell ref="WVE11:WVF11"/>
    <mergeCell ref="WVG11:WVH11"/>
    <mergeCell ref="WXA11:WXB11"/>
    <mergeCell ref="WXC11:WXD11"/>
    <mergeCell ref="WXE11:WXF11"/>
    <mergeCell ref="WXH11:WXI11"/>
    <mergeCell ref="WXJ11:WXK11"/>
    <mergeCell ref="WXM11:WXN11"/>
    <mergeCell ref="WXO11:WXP11"/>
    <mergeCell ref="WXQ11:WXR11"/>
    <mergeCell ref="WXT11:WXU11"/>
    <mergeCell ref="WWE11:WWF11"/>
    <mergeCell ref="WWG11:WWH11"/>
    <mergeCell ref="WWJ11:WWK11"/>
    <mergeCell ref="WWL11:WWM11"/>
    <mergeCell ref="WWO11:WWP11"/>
    <mergeCell ref="WWQ11:WWR11"/>
    <mergeCell ref="WWS11:WWT11"/>
    <mergeCell ref="WWV11:WWW11"/>
    <mergeCell ref="WWX11:WWY11"/>
    <mergeCell ref="WYR11:WYS11"/>
    <mergeCell ref="WYT11:WYU11"/>
    <mergeCell ref="WYW11:WYX11"/>
    <mergeCell ref="WYY11:WYZ11"/>
    <mergeCell ref="WZA11:WZB11"/>
    <mergeCell ref="WZD11:WZE11"/>
    <mergeCell ref="WZF11:WZG11"/>
    <mergeCell ref="WZI11:WZJ11"/>
    <mergeCell ref="WZK11:WZL11"/>
    <mergeCell ref="WXV11:WXW11"/>
    <mergeCell ref="WXY11:WXZ11"/>
    <mergeCell ref="WYA11:WYB11"/>
    <mergeCell ref="WYC11:WYD11"/>
    <mergeCell ref="WYF11:WYG11"/>
    <mergeCell ref="WYH11:WYI11"/>
    <mergeCell ref="WYK11:WYL11"/>
    <mergeCell ref="WYM11:WYN11"/>
    <mergeCell ref="WYO11:WYP11"/>
    <mergeCell ref="XAI11:XAJ11"/>
    <mergeCell ref="XAK11:XAL11"/>
    <mergeCell ref="XAN11:XAO11"/>
    <mergeCell ref="XAP11:XAQ11"/>
    <mergeCell ref="XAS11:XAT11"/>
    <mergeCell ref="XAU11:XAV11"/>
    <mergeCell ref="XAW11:XAX11"/>
    <mergeCell ref="XAZ11:XBA11"/>
    <mergeCell ref="XBB11:XBC11"/>
    <mergeCell ref="WZM11:WZN11"/>
    <mergeCell ref="WZP11:WZQ11"/>
    <mergeCell ref="WZR11:WZS11"/>
    <mergeCell ref="WZU11:WZV11"/>
    <mergeCell ref="WZW11:WZX11"/>
    <mergeCell ref="WZY11:WZZ11"/>
    <mergeCell ref="XAB11:XAC11"/>
    <mergeCell ref="XAD11:XAE11"/>
    <mergeCell ref="XAG11:XAH11"/>
    <mergeCell ref="XBZ11:XCA11"/>
    <mergeCell ref="XCC11:XCD11"/>
    <mergeCell ref="XCE11:XCF11"/>
    <mergeCell ref="XCG11:XCH11"/>
    <mergeCell ref="XCJ11:XCK11"/>
    <mergeCell ref="XCL11:XCM11"/>
    <mergeCell ref="XCO11:XCP11"/>
    <mergeCell ref="XCQ11:XCR11"/>
    <mergeCell ref="XCS11:XCT11"/>
    <mergeCell ref="XBE11:XBF11"/>
    <mergeCell ref="XBG11:XBH11"/>
    <mergeCell ref="XBI11:XBJ11"/>
    <mergeCell ref="XBL11:XBM11"/>
    <mergeCell ref="XBN11:XBO11"/>
    <mergeCell ref="XBQ11:XBR11"/>
    <mergeCell ref="XBS11:XBT11"/>
    <mergeCell ref="XBU11:XBV11"/>
    <mergeCell ref="XBX11:XBY11"/>
    <mergeCell ref="XEM11:XEN11"/>
    <mergeCell ref="XEO11:XEP11"/>
    <mergeCell ref="XER11:XES11"/>
    <mergeCell ref="XET11:XEU11"/>
    <mergeCell ref="XEW11:XEX11"/>
    <mergeCell ref="XEY11:XEZ11"/>
    <mergeCell ref="XFA11:XFB11"/>
    <mergeCell ref="XDQ11:XDR11"/>
    <mergeCell ref="XDT11:XDU11"/>
    <mergeCell ref="XDV11:XDW11"/>
    <mergeCell ref="XDY11:XDZ11"/>
    <mergeCell ref="XEA11:XEB11"/>
    <mergeCell ref="XEC11:XED11"/>
    <mergeCell ref="XEF11:XEG11"/>
    <mergeCell ref="XEH11:XEI11"/>
    <mergeCell ref="XEK11:XEL11"/>
    <mergeCell ref="XCV11:XCW11"/>
    <mergeCell ref="XCX11:XCY11"/>
    <mergeCell ref="XDA11:XDB11"/>
    <mergeCell ref="XDC11:XDD11"/>
    <mergeCell ref="XDE11:XDF11"/>
    <mergeCell ref="XDH11:XDI11"/>
    <mergeCell ref="XDJ11:XDK11"/>
    <mergeCell ref="XDM11:XDN11"/>
    <mergeCell ref="XDO11:XDP11"/>
    <mergeCell ref="A16:B16"/>
    <mergeCell ref="D16:E16"/>
    <mergeCell ref="F16:G16"/>
    <mergeCell ref="I16:J16"/>
    <mergeCell ref="K16:L16"/>
    <mergeCell ref="M16:N16"/>
    <mergeCell ref="A19:B19"/>
    <mergeCell ref="D19:E19"/>
    <mergeCell ref="F19:G19"/>
    <mergeCell ref="I19:J19"/>
    <mergeCell ref="K19:L19"/>
    <mergeCell ref="M19:N19"/>
    <mergeCell ref="A20:B20"/>
    <mergeCell ref="D20:E20"/>
    <mergeCell ref="F20:G20"/>
    <mergeCell ref="I20:J20"/>
    <mergeCell ref="K20:L20"/>
    <mergeCell ref="M20:N20"/>
    <mergeCell ref="A18:B18"/>
    <mergeCell ref="D18:E18"/>
    <mergeCell ref="F18:G18"/>
    <mergeCell ref="I18:J18"/>
    <mergeCell ref="K18:L18"/>
    <mergeCell ref="M18:N18"/>
    <mergeCell ref="A24:B24"/>
    <mergeCell ref="D24:E24"/>
    <mergeCell ref="F24:G24"/>
    <mergeCell ref="I24:J24"/>
    <mergeCell ref="K24:L24"/>
    <mergeCell ref="M24:N24"/>
    <mergeCell ref="A25:B25"/>
    <mergeCell ref="D25:E25"/>
    <mergeCell ref="F25:G25"/>
    <mergeCell ref="I25:J25"/>
    <mergeCell ref="K25:L25"/>
    <mergeCell ref="M25:N25"/>
    <mergeCell ref="A21:B21"/>
    <mergeCell ref="D21:E21"/>
    <mergeCell ref="F21:G21"/>
    <mergeCell ref="I21:J21"/>
    <mergeCell ref="K21:L21"/>
    <mergeCell ref="M21:N21"/>
    <mergeCell ref="A22:B22"/>
    <mergeCell ref="D22:E22"/>
    <mergeCell ref="F22:G22"/>
    <mergeCell ref="I22:J22"/>
    <mergeCell ref="K22:L22"/>
    <mergeCell ref="M22:N22"/>
    <mergeCell ref="A23:B23"/>
    <mergeCell ref="D23:E23"/>
    <mergeCell ref="F23:G23"/>
    <mergeCell ref="I23:J23"/>
    <mergeCell ref="K23:L23"/>
    <mergeCell ref="M23:N23"/>
  </mergeCells>
  <pageMargins left="0.7" right="0.7" top="0.75" bottom="0.75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zoomScale="90" zoomScaleNormal="90" workbookViewId="0">
      <selection activeCell="J17" sqref="J17:L17"/>
    </sheetView>
  </sheetViews>
  <sheetFormatPr baseColWidth="10" defaultColWidth="14.42578125" defaultRowHeight="15" customHeight="1"/>
  <cols>
    <col min="1" max="1" width="15.42578125" customWidth="1"/>
    <col min="2" max="2" width="14.42578125" customWidth="1"/>
    <col min="3" max="5" width="21.7109375" customWidth="1"/>
    <col min="6" max="6" width="16.7109375" customWidth="1"/>
    <col min="7" max="7" width="15.140625" customWidth="1"/>
    <col min="8" max="12" width="10.7109375" customWidth="1"/>
  </cols>
  <sheetData>
    <row r="1" spans="1:13" ht="25.5" customHeight="1">
      <c r="A1" s="205"/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7"/>
    </row>
    <row r="2" spans="1:13" ht="25.5" customHeight="1">
      <c r="A2" s="205"/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7"/>
    </row>
    <row r="3" spans="1:13" ht="23.25" customHeight="1">
      <c r="A3" s="208"/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10"/>
    </row>
    <row r="4" spans="1:13" ht="15.75">
      <c r="A4" s="134" t="s">
        <v>14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</row>
    <row r="5" spans="1:13" ht="15.75">
      <c r="A5" s="215" t="s">
        <v>15</v>
      </c>
      <c r="B5" s="216"/>
      <c r="C5" s="215" t="s">
        <v>16</v>
      </c>
      <c r="D5" s="216"/>
      <c r="E5" s="73" t="s">
        <v>53</v>
      </c>
      <c r="F5" s="215" t="s">
        <v>2</v>
      </c>
      <c r="G5" s="216"/>
      <c r="H5" s="215" t="s">
        <v>17</v>
      </c>
      <c r="I5" s="216"/>
      <c r="J5" s="74" t="s">
        <v>18</v>
      </c>
      <c r="K5" s="217" t="s">
        <v>11</v>
      </c>
      <c r="L5" s="139"/>
    </row>
    <row r="6" spans="1:13" ht="15" customHeight="1">
      <c r="A6" s="67"/>
      <c r="B6" s="67"/>
      <c r="C6" s="223"/>
      <c r="D6" s="223"/>
      <c r="E6" s="66"/>
      <c r="F6" s="66"/>
      <c r="G6" s="66"/>
      <c r="H6" s="221"/>
      <c r="I6" s="221"/>
      <c r="J6" s="47"/>
      <c r="K6" s="220"/>
      <c r="L6" s="220"/>
    </row>
    <row r="7" spans="1:13" s="43" customFormat="1" ht="15.75" customHeight="1">
      <c r="A7" s="30"/>
      <c r="B7" s="30"/>
      <c r="C7" s="218"/>
      <c r="D7" s="218"/>
      <c r="E7" s="45"/>
      <c r="F7" s="45"/>
      <c r="G7" s="45"/>
      <c r="H7" s="136"/>
      <c r="I7" s="136"/>
      <c r="J7" s="13"/>
      <c r="K7" s="48"/>
      <c r="L7" s="48"/>
    </row>
    <row r="8" spans="1:13" s="43" customFormat="1" ht="15" customHeight="1">
      <c r="A8" s="30"/>
      <c r="B8" s="30"/>
      <c r="C8" s="218"/>
      <c r="D8" s="218"/>
      <c r="E8" s="45"/>
      <c r="F8" s="45"/>
      <c r="G8" s="45"/>
      <c r="H8" s="136"/>
      <c r="I8" s="136"/>
      <c r="J8" s="13"/>
      <c r="K8" s="48"/>
      <c r="L8" s="48"/>
    </row>
    <row r="9" spans="1:13" ht="15" customHeight="1">
      <c r="A9" s="30"/>
      <c r="B9" s="30"/>
      <c r="C9" s="218"/>
      <c r="D9" s="218"/>
      <c r="E9" s="45"/>
      <c r="F9" s="45"/>
      <c r="G9" s="45"/>
      <c r="H9" s="136"/>
      <c r="I9" s="136"/>
      <c r="J9" s="13"/>
      <c r="K9" s="48"/>
      <c r="L9" s="48"/>
    </row>
    <row r="10" spans="1:13" s="50" customFormat="1" ht="15" customHeight="1">
      <c r="A10" s="55"/>
      <c r="B10" s="55"/>
      <c r="C10" s="218"/>
      <c r="D10" s="218"/>
      <c r="E10" s="54"/>
      <c r="F10" s="54"/>
      <c r="G10" s="54"/>
      <c r="H10" s="49"/>
      <c r="I10" s="49"/>
      <c r="J10" s="13"/>
      <c r="K10" s="46"/>
      <c r="L10" s="46"/>
    </row>
    <row r="11" spans="1:13" ht="15.75" customHeight="1">
      <c r="A11" s="30"/>
      <c r="B11" s="30"/>
      <c r="C11" s="218"/>
      <c r="D11" s="218"/>
      <c r="E11" s="45"/>
      <c r="F11" s="222"/>
      <c r="G11" s="222"/>
      <c r="H11" s="136"/>
      <c r="I11" s="136"/>
      <c r="J11" s="13"/>
      <c r="K11" s="220"/>
      <c r="L11" s="220"/>
      <c r="M11" s="41" t="s">
        <v>13</v>
      </c>
    </row>
    <row r="12" spans="1:13" s="44" customFormat="1" ht="15" customHeight="1">
      <c r="A12" s="219"/>
      <c r="B12" s="219"/>
      <c r="C12" s="219"/>
      <c r="D12" s="219"/>
      <c r="E12" s="219"/>
      <c r="F12" s="219"/>
      <c r="G12" s="219"/>
      <c r="H12" s="219"/>
      <c r="I12" s="219"/>
      <c r="J12" s="219"/>
      <c r="K12" s="219"/>
      <c r="L12" s="219"/>
    </row>
    <row r="13" spans="1:13" ht="15" customHeight="1">
      <c r="K13" s="25"/>
      <c r="L13" s="25"/>
    </row>
    <row r="14" spans="1:13" ht="15" customHeight="1">
      <c r="A14" s="134" t="s">
        <v>167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</row>
    <row r="15" spans="1:13" ht="15" customHeight="1">
      <c r="A15" s="227" t="s">
        <v>65</v>
      </c>
      <c r="B15" s="183"/>
      <c r="C15" s="227" t="s">
        <v>67</v>
      </c>
      <c r="D15" s="183"/>
      <c r="E15" s="61" t="s">
        <v>2</v>
      </c>
      <c r="F15" s="227" t="s">
        <v>66</v>
      </c>
      <c r="G15" s="227"/>
      <c r="H15" s="227" t="s">
        <v>18</v>
      </c>
      <c r="I15" s="227"/>
      <c r="J15" s="182" t="s">
        <v>41</v>
      </c>
      <c r="K15" s="182"/>
      <c r="L15" s="182"/>
    </row>
    <row r="16" spans="1:13" ht="30" customHeight="1">
      <c r="A16" s="226" t="s">
        <v>164</v>
      </c>
      <c r="B16" s="226"/>
      <c r="C16" s="214" t="s">
        <v>165</v>
      </c>
      <c r="D16" s="214"/>
      <c r="E16" s="40" t="s">
        <v>154</v>
      </c>
      <c r="F16" s="228" t="s">
        <v>166</v>
      </c>
      <c r="G16" s="228"/>
      <c r="H16" s="229">
        <v>0.66666666666666663</v>
      </c>
      <c r="I16" s="229"/>
      <c r="J16" s="224">
        <v>6</v>
      </c>
      <c r="K16" s="224"/>
      <c r="L16" s="224"/>
    </row>
    <row r="17" spans="1:13" ht="15" customHeight="1">
      <c r="H17" s="213"/>
      <c r="I17" s="213"/>
      <c r="J17" s="225">
        <f>SUM(J16)</f>
        <v>6</v>
      </c>
      <c r="K17" s="225"/>
      <c r="L17" s="225"/>
      <c r="M17" s="41" t="s">
        <v>68</v>
      </c>
    </row>
    <row r="18" spans="1:13" ht="15" customHeight="1">
      <c r="A18" s="198"/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</row>
    <row r="19" spans="1:13" ht="15" customHeight="1">
      <c r="J19" s="41"/>
      <c r="K19" s="41"/>
    </row>
    <row r="20" spans="1:13" ht="15" customHeight="1">
      <c r="A20" s="25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</row>
    <row r="21" spans="1:13" ht="15" customHeight="1">
      <c r="A21" s="39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</row>
    <row r="22" spans="1:13" ht="15" customHeight="1">
      <c r="A22" s="39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</row>
    <row r="23" spans="1:13" ht="15" customHeight="1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</row>
    <row r="24" spans="1:13" ht="15" customHeight="1">
      <c r="A24" s="37"/>
      <c r="B24" s="200"/>
      <c r="C24" s="211"/>
      <c r="D24" s="211"/>
      <c r="E24" s="211"/>
      <c r="F24" s="211"/>
      <c r="G24" s="211"/>
      <c r="H24" s="211"/>
      <c r="I24" s="211"/>
      <c r="J24" s="211"/>
      <c r="K24" s="211"/>
      <c r="L24" s="211"/>
    </row>
    <row r="25" spans="1:13" ht="15" customHeight="1">
      <c r="A25" s="144"/>
      <c r="B25" s="211"/>
      <c r="C25" s="144"/>
      <c r="D25" s="211"/>
      <c r="E25" s="38"/>
      <c r="F25" s="144"/>
      <c r="G25" s="211"/>
      <c r="H25" s="144"/>
      <c r="I25" s="211"/>
      <c r="J25" s="38"/>
      <c r="K25" s="212"/>
      <c r="L25" s="211"/>
    </row>
    <row r="26" spans="1:13" ht="15" customHeight="1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</row>
  </sheetData>
  <mergeCells count="40">
    <mergeCell ref="J16:L16"/>
    <mergeCell ref="J17:L17"/>
    <mergeCell ref="A18:L18"/>
    <mergeCell ref="A14:L14"/>
    <mergeCell ref="A16:B16"/>
    <mergeCell ref="F15:G15"/>
    <mergeCell ref="F16:G16"/>
    <mergeCell ref="H15:I15"/>
    <mergeCell ref="H16:I16"/>
    <mergeCell ref="A15:B15"/>
    <mergeCell ref="C15:D15"/>
    <mergeCell ref="A12:L12"/>
    <mergeCell ref="J15:L15"/>
    <mergeCell ref="K6:L6"/>
    <mergeCell ref="K11:L11"/>
    <mergeCell ref="H6:I7"/>
    <mergeCell ref="C7:D7"/>
    <mergeCell ref="C8:D8"/>
    <mergeCell ref="H8:I9"/>
    <mergeCell ref="C10:D10"/>
    <mergeCell ref="F11:G11"/>
    <mergeCell ref="C6:D6"/>
    <mergeCell ref="H11:I11"/>
    <mergeCell ref="C9:D9"/>
    <mergeCell ref="A4:L4"/>
    <mergeCell ref="A1:L3"/>
    <mergeCell ref="B24:L24"/>
    <mergeCell ref="A25:B25"/>
    <mergeCell ref="C25:D25"/>
    <mergeCell ref="F25:G25"/>
    <mergeCell ref="H25:I25"/>
    <mergeCell ref="K25:L25"/>
    <mergeCell ref="H17:I17"/>
    <mergeCell ref="C16:D16"/>
    <mergeCell ref="A5:B5"/>
    <mergeCell ref="H5:I5"/>
    <mergeCell ref="K5:L5"/>
    <mergeCell ref="F5:G5"/>
    <mergeCell ref="C5:D5"/>
    <mergeCell ref="C11:D11"/>
  </mergeCells>
  <pageMargins left="0.7" right="0.7" top="0.75" bottom="0.75" header="0" footer="0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0"/>
  <sheetViews>
    <sheetView topLeftCell="A139" zoomScale="90" zoomScaleNormal="90" workbookViewId="0">
      <selection activeCell="C173" sqref="C173"/>
    </sheetView>
  </sheetViews>
  <sheetFormatPr baseColWidth="10" defaultColWidth="14.42578125" defaultRowHeight="15" customHeight="1"/>
  <cols>
    <col min="1" max="2" width="10.7109375" customWidth="1"/>
    <col min="3" max="3" width="17" customWidth="1"/>
    <col min="4" max="4" width="14" customWidth="1"/>
    <col min="5" max="8" width="10.7109375" customWidth="1"/>
  </cols>
  <sheetData>
    <row r="1" spans="1:10" ht="27" customHeight="1">
      <c r="A1" s="152"/>
      <c r="B1" s="153"/>
      <c r="C1" s="153"/>
      <c r="D1" s="153"/>
      <c r="E1" s="153"/>
      <c r="F1" s="153"/>
      <c r="G1" s="153"/>
      <c r="H1" s="154"/>
    </row>
    <row r="2" spans="1:10" ht="25.5" customHeight="1">
      <c r="A2" s="152"/>
      <c r="B2" s="153"/>
      <c r="C2" s="153"/>
      <c r="D2" s="153"/>
      <c r="E2" s="153"/>
      <c r="F2" s="153"/>
      <c r="G2" s="153"/>
      <c r="H2" s="154"/>
    </row>
    <row r="3" spans="1:10" ht="23.25" customHeight="1">
      <c r="A3" s="155"/>
      <c r="B3" s="156"/>
      <c r="C3" s="156"/>
      <c r="D3" s="156"/>
      <c r="E3" s="156"/>
      <c r="F3" s="156"/>
      <c r="G3" s="156"/>
      <c r="H3" s="157"/>
    </row>
    <row r="4" spans="1:10" ht="15.75">
      <c r="A4" s="240" t="s">
        <v>19</v>
      </c>
      <c r="B4" s="241"/>
      <c r="C4" s="241"/>
      <c r="D4" s="241"/>
      <c r="E4" s="241"/>
      <c r="F4" s="241"/>
      <c r="G4" s="241"/>
      <c r="H4" s="242"/>
    </row>
    <row r="5" spans="1:10" ht="15.75">
      <c r="A5" s="245" t="s">
        <v>20</v>
      </c>
      <c r="B5" s="188"/>
      <c r="C5" s="84"/>
      <c r="D5" s="108"/>
      <c r="E5" s="193" t="s">
        <v>23</v>
      </c>
      <c r="F5" s="246"/>
      <c r="G5" s="247"/>
      <c r="H5" s="161"/>
    </row>
    <row r="6" spans="1:10" ht="15" customHeight="1">
      <c r="A6" s="237" t="s">
        <v>85</v>
      </c>
      <c r="B6" s="188"/>
      <c r="C6" s="212" t="s">
        <v>24</v>
      </c>
      <c r="D6" s="211"/>
      <c r="E6" s="188"/>
      <c r="F6" s="188"/>
      <c r="G6" s="237" t="s">
        <v>111</v>
      </c>
      <c r="H6" s="188"/>
    </row>
    <row r="7" spans="1:10" ht="15.75">
      <c r="A7" s="166"/>
      <c r="B7" s="166"/>
      <c r="C7" s="103"/>
      <c r="D7" s="83" t="s">
        <v>174</v>
      </c>
      <c r="E7" s="83" t="s">
        <v>175</v>
      </c>
      <c r="F7" s="102"/>
      <c r="G7" s="166"/>
      <c r="H7" s="166"/>
    </row>
    <row r="8" spans="1:10" ht="15.75">
      <c r="A8" s="166"/>
      <c r="B8" s="166"/>
      <c r="C8" s="83" t="s">
        <v>176</v>
      </c>
      <c r="D8" s="102"/>
      <c r="E8" s="109"/>
      <c r="F8" s="118"/>
      <c r="G8" s="166"/>
      <c r="H8" s="166"/>
    </row>
    <row r="9" spans="1:10" ht="15.75">
      <c r="A9" s="166"/>
      <c r="B9" s="166"/>
      <c r="C9" s="83" t="s">
        <v>25</v>
      </c>
      <c r="D9" s="102"/>
      <c r="E9" s="109"/>
      <c r="F9" s="118"/>
      <c r="G9" s="166"/>
      <c r="H9" s="166"/>
      <c r="J9" s="80"/>
    </row>
    <row r="10" spans="1:10" ht="15.75" customHeight="1">
      <c r="A10" s="166"/>
      <c r="B10" s="166"/>
      <c r="C10" s="83" t="s">
        <v>177</v>
      </c>
      <c r="D10" s="102">
        <v>6</v>
      </c>
      <c r="E10" s="109">
        <v>3</v>
      </c>
      <c r="F10" s="118">
        <f>SUM(D10:E10)</f>
        <v>9</v>
      </c>
      <c r="G10" s="166"/>
      <c r="H10" s="166"/>
      <c r="J10" s="80"/>
    </row>
    <row r="11" spans="1:10" ht="15.75">
      <c r="A11" s="166"/>
      <c r="B11" s="166"/>
      <c r="C11" s="83" t="s">
        <v>178</v>
      </c>
      <c r="D11" s="102"/>
      <c r="E11" s="109">
        <v>2</v>
      </c>
      <c r="F11" s="118">
        <f>SUM(D11:E11)</f>
        <v>2</v>
      </c>
      <c r="G11" s="166"/>
      <c r="H11" s="166"/>
      <c r="J11" s="80"/>
    </row>
    <row r="12" spans="1:10" ht="15" customHeight="1">
      <c r="A12" s="166"/>
      <c r="B12" s="166"/>
      <c r="C12" s="83" t="s">
        <v>26</v>
      </c>
      <c r="D12" s="102">
        <v>2</v>
      </c>
      <c r="E12" s="109">
        <v>2</v>
      </c>
      <c r="F12" s="118">
        <f>SUM(D12:E12)</f>
        <v>4</v>
      </c>
      <c r="G12" s="166"/>
      <c r="H12" s="166"/>
    </row>
    <row r="13" spans="1:10" ht="15" customHeight="1">
      <c r="A13" s="166"/>
      <c r="B13" s="166"/>
      <c r="C13" s="212" t="s">
        <v>181</v>
      </c>
      <c r="D13" s="212"/>
      <c r="E13" s="212"/>
      <c r="F13" s="119"/>
      <c r="G13" s="166"/>
      <c r="H13" s="166"/>
    </row>
    <row r="14" spans="1:10" s="81" customFormat="1" ht="15" customHeight="1">
      <c r="A14" s="166"/>
      <c r="B14" s="166"/>
      <c r="C14" s="83" t="s">
        <v>176</v>
      </c>
      <c r="D14" s="102"/>
      <c r="E14" s="109"/>
      <c r="F14" s="118"/>
      <c r="G14" s="166"/>
      <c r="H14" s="166"/>
    </row>
    <row r="15" spans="1:10" ht="15.75">
      <c r="A15" s="166"/>
      <c r="B15" s="166"/>
      <c r="C15" s="83" t="s">
        <v>25</v>
      </c>
      <c r="D15" s="102"/>
      <c r="E15" s="109"/>
      <c r="F15" s="118"/>
      <c r="G15" s="166"/>
      <c r="H15" s="166"/>
    </row>
    <row r="16" spans="1:10" ht="15.75">
      <c r="A16" s="166"/>
      <c r="B16" s="166"/>
      <c r="C16" s="83" t="s">
        <v>177</v>
      </c>
      <c r="D16" s="109">
        <v>3</v>
      </c>
      <c r="E16" s="109">
        <v>5</v>
      </c>
      <c r="F16" s="118">
        <f>SUM(D16:E16)</f>
        <v>8</v>
      </c>
      <c r="G16" s="166"/>
      <c r="H16" s="166"/>
    </row>
    <row r="17" spans="1:8" ht="16.5" customHeight="1">
      <c r="A17" s="166"/>
      <c r="B17" s="166"/>
      <c r="C17" s="83" t="s">
        <v>178</v>
      </c>
      <c r="D17" s="102"/>
      <c r="E17" s="109"/>
      <c r="F17" s="118"/>
      <c r="G17" s="166"/>
      <c r="H17" s="166"/>
    </row>
    <row r="18" spans="1:8" ht="15.75" customHeight="1">
      <c r="A18" s="166"/>
      <c r="B18" s="166"/>
      <c r="C18" s="83" t="s">
        <v>26</v>
      </c>
      <c r="D18" s="102"/>
      <c r="E18" s="109"/>
      <c r="F18" s="118"/>
      <c r="G18" s="166"/>
      <c r="H18" s="166"/>
    </row>
    <row r="19" spans="1:8" ht="15" customHeight="1">
      <c r="A19" s="166"/>
      <c r="B19" s="166"/>
      <c r="C19" s="212" t="s">
        <v>179</v>
      </c>
      <c r="D19" s="212"/>
      <c r="E19" s="212"/>
      <c r="F19" s="119"/>
      <c r="G19" s="166"/>
      <c r="H19" s="166"/>
    </row>
    <row r="20" spans="1:8" ht="15.75">
      <c r="A20" s="166"/>
      <c r="B20" s="166"/>
      <c r="C20" s="83" t="s">
        <v>176</v>
      </c>
      <c r="D20" s="102"/>
      <c r="E20" s="109"/>
      <c r="F20" s="118"/>
      <c r="G20" s="166"/>
      <c r="H20" s="166"/>
    </row>
    <row r="21" spans="1:8" ht="15.75">
      <c r="A21" s="166"/>
      <c r="B21" s="166"/>
      <c r="C21" s="83" t="s">
        <v>25</v>
      </c>
      <c r="D21" s="102"/>
      <c r="E21" s="109"/>
      <c r="F21" s="118"/>
      <c r="G21" s="166"/>
      <c r="H21" s="166"/>
    </row>
    <row r="22" spans="1:8" ht="15.75">
      <c r="A22" s="166"/>
      <c r="B22" s="166"/>
      <c r="C22" s="83" t="s">
        <v>177</v>
      </c>
      <c r="D22" s="102"/>
      <c r="E22" s="109"/>
      <c r="F22" s="118"/>
      <c r="G22" s="166"/>
      <c r="H22" s="166"/>
    </row>
    <row r="23" spans="1:8" s="81" customFormat="1" ht="15.75">
      <c r="A23" s="166"/>
      <c r="B23" s="166"/>
      <c r="C23" s="83" t="s">
        <v>178</v>
      </c>
      <c r="D23" s="102"/>
      <c r="E23" s="109"/>
      <c r="F23" s="118"/>
      <c r="G23" s="166"/>
      <c r="H23" s="166"/>
    </row>
    <row r="24" spans="1:8" s="81" customFormat="1" ht="15.75">
      <c r="A24" s="166"/>
      <c r="B24" s="166"/>
      <c r="C24" s="83" t="s">
        <v>26</v>
      </c>
      <c r="D24" s="102"/>
      <c r="E24" s="109"/>
      <c r="F24" s="118"/>
      <c r="G24" s="166"/>
      <c r="H24" s="166"/>
    </row>
    <row r="25" spans="1:8" s="100" customFormat="1" ht="15.75">
      <c r="A25" s="166"/>
      <c r="B25" s="166"/>
      <c r="C25" s="212" t="s">
        <v>180</v>
      </c>
      <c r="D25" s="212"/>
      <c r="E25" s="212"/>
      <c r="F25" s="119"/>
      <c r="G25" s="166"/>
      <c r="H25" s="166"/>
    </row>
    <row r="26" spans="1:8" s="100" customFormat="1" ht="15.75">
      <c r="A26" s="166"/>
      <c r="B26" s="166"/>
      <c r="C26" s="83" t="s">
        <v>176</v>
      </c>
      <c r="D26" s="99"/>
      <c r="E26" s="109"/>
      <c r="F26" s="118"/>
      <c r="G26" s="166"/>
      <c r="H26" s="166"/>
    </row>
    <row r="27" spans="1:8" s="100" customFormat="1" ht="15.75">
      <c r="A27" s="166"/>
      <c r="B27" s="166"/>
      <c r="C27" s="83" t="s">
        <v>25</v>
      </c>
      <c r="D27" s="99"/>
      <c r="E27" s="109"/>
      <c r="F27" s="118"/>
      <c r="G27" s="166"/>
      <c r="H27" s="166"/>
    </row>
    <row r="28" spans="1:8" s="100" customFormat="1" ht="15.75">
      <c r="A28" s="166"/>
      <c r="B28" s="166"/>
      <c r="C28" s="83" t="s">
        <v>177</v>
      </c>
      <c r="D28" s="99"/>
      <c r="E28" s="109"/>
      <c r="F28" s="118"/>
      <c r="G28" s="166"/>
      <c r="H28" s="166"/>
    </row>
    <row r="29" spans="1:8" s="100" customFormat="1" ht="15.75">
      <c r="A29" s="166"/>
      <c r="B29" s="166"/>
      <c r="C29" s="83" t="s">
        <v>178</v>
      </c>
      <c r="D29" s="99"/>
      <c r="E29" s="109"/>
      <c r="F29" s="118"/>
      <c r="G29" s="166"/>
      <c r="H29" s="166"/>
    </row>
    <row r="30" spans="1:8" s="100" customFormat="1" ht="15.75">
      <c r="A30" s="166"/>
      <c r="B30" s="166"/>
      <c r="C30" s="83" t="s">
        <v>26</v>
      </c>
      <c r="D30" s="99"/>
      <c r="E30" s="109"/>
      <c r="F30" s="118"/>
      <c r="G30" s="166"/>
      <c r="H30" s="166"/>
    </row>
    <row r="31" spans="1:8" ht="15.75">
      <c r="A31" s="230" t="s">
        <v>29</v>
      </c>
      <c r="B31" s="231"/>
      <c r="C31" s="231"/>
      <c r="D31" s="231"/>
      <c r="E31" s="107"/>
      <c r="F31" s="120">
        <f>SUM(F8:F30)</f>
        <v>23</v>
      </c>
    </row>
    <row r="32" spans="1:8" ht="15.75" customHeight="1">
      <c r="A32" s="234" t="s">
        <v>84</v>
      </c>
      <c r="B32" s="235"/>
      <c r="C32" s="232" t="s">
        <v>24</v>
      </c>
      <c r="D32" s="233"/>
      <c r="E32" s="233"/>
      <c r="F32" s="233"/>
      <c r="G32" s="237" t="s">
        <v>112</v>
      </c>
      <c r="H32" s="188"/>
    </row>
    <row r="33" spans="1:8" ht="15.75">
      <c r="A33" s="236"/>
      <c r="B33" s="236"/>
      <c r="C33" s="103"/>
      <c r="D33" s="83" t="s">
        <v>174</v>
      </c>
      <c r="E33" s="83" t="s">
        <v>175</v>
      </c>
      <c r="F33" s="102"/>
      <c r="G33" s="166"/>
      <c r="H33" s="166"/>
    </row>
    <row r="34" spans="1:8" ht="15.75">
      <c r="A34" s="236"/>
      <c r="B34" s="236"/>
      <c r="C34" s="83" t="s">
        <v>176</v>
      </c>
      <c r="D34" s="102"/>
      <c r="E34" s="109"/>
      <c r="F34" s="118"/>
      <c r="G34" s="166"/>
      <c r="H34" s="166"/>
    </row>
    <row r="35" spans="1:8" ht="15" customHeight="1">
      <c r="A35" s="236"/>
      <c r="B35" s="236"/>
      <c r="C35" s="83" t="s">
        <v>25</v>
      </c>
      <c r="D35" s="102"/>
      <c r="E35" s="109"/>
      <c r="F35" s="118"/>
      <c r="G35" s="166"/>
      <c r="H35" s="166"/>
    </row>
    <row r="36" spans="1:8" ht="16.5" customHeight="1">
      <c r="A36" s="236"/>
      <c r="B36" s="236"/>
      <c r="C36" s="83" t="s">
        <v>177</v>
      </c>
      <c r="D36" s="102"/>
      <c r="E36" s="109"/>
      <c r="F36" s="118"/>
      <c r="G36" s="166"/>
      <c r="H36" s="166"/>
    </row>
    <row r="37" spans="1:8" ht="15.75">
      <c r="A37" s="236"/>
      <c r="B37" s="236"/>
      <c r="C37" s="83" t="s">
        <v>178</v>
      </c>
      <c r="D37" s="102"/>
      <c r="E37" s="109"/>
      <c r="F37" s="118"/>
      <c r="G37" s="166"/>
      <c r="H37" s="166"/>
    </row>
    <row r="38" spans="1:8" ht="15.75">
      <c r="A38" s="236"/>
      <c r="B38" s="236"/>
      <c r="C38" s="83" t="s">
        <v>26</v>
      </c>
      <c r="D38" s="102"/>
      <c r="E38" s="109"/>
      <c r="F38" s="118"/>
      <c r="G38" s="166"/>
      <c r="H38" s="166"/>
    </row>
    <row r="39" spans="1:8" ht="15" customHeight="1">
      <c r="A39" s="236"/>
      <c r="B39" s="236"/>
      <c r="C39" s="212" t="s">
        <v>181</v>
      </c>
      <c r="D39" s="212"/>
      <c r="E39" s="212"/>
      <c r="F39" s="39"/>
      <c r="G39" s="166"/>
      <c r="H39" s="166"/>
    </row>
    <row r="40" spans="1:8" ht="15" customHeight="1">
      <c r="A40" s="236"/>
      <c r="B40" s="236"/>
      <c r="C40" s="83" t="s">
        <v>176</v>
      </c>
      <c r="D40" s="109"/>
      <c r="E40" s="118"/>
      <c r="F40" s="109"/>
      <c r="G40" s="166"/>
      <c r="H40" s="166"/>
    </row>
    <row r="41" spans="1:8" ht="15.75">
      <c r="A41" s="236"/>
      <c r="B41" s="236"/>
      <c r="C41" s="83" t="s">
        <v>25</v>
      </c>
      <c r="D41" s="109"/>
      <c r="E41" s="118"/>
      <c r="F41" s="109"/>
      <c r="G41" s="166"/>
      <c r="H41" s="166"/>
    </row>
    <row r="42" spans="1:8" ht="15.75">
      <c r="A42" s="236"/>
      <c r="B42" s="236"/>
      <c r="C42" s="83" t="s">
        <v>177</v>
      </c>
      <c r="D42" s="102"/>
      <c r="E42" s="118"/>
      <c r="F42" s="109"/>
      <c r="G42" s="166"/>
      <c r="H42" s="166"/>
    </row>
    <row r="43" spans="1:8" ht="15.75" customHeight="1">
      <c r="A43" s="236"/>
      <c r="B43" s="236"/>
      <c r="C43" s="83" t="s">
        <v>178</v>
      </c>
      <c r="D43" s="102"/>
      <c r="E43" s="118"/>
      <c r="F43" s="109"/>
      <c r="G43" s="166"/>
      <c r="H43" s="166"/>
    </row>
    <row r="44" spans="1:8" ht="15" customHeight="1">
      <c r="A44" s="236"/>
      <c r="B44" s="236"/>
      <c r="C44" s="83" t="s">
        <v>26</v>
      </c>
      <c r="D44" s="102"/>
      <c r="E44" s="118"/>
      <c r="F44" s="109"/>
      <c r="G44" s="166"/>
      <c r="H44" s="166"/>
    </row>
    <row r="45" spans="1:8" ht="15.75" customHeight="1">
      <c r="A45" s="236"/>
      <c r="B45" s="236"/>
      <c r="C45" s="212" t="s">
        <v>179</v>
      </c>
      <c r="D45" s="212"/>
      <c r="E45" s="212"/>
      <c r="F45" s="39"/>
      <c r="G45" s="166"/>
      <c r="H45" s="166"/>
    </row>
    <row r="46" spans="1:8" ht="15.75">
      <c r="A46" s="236"/>
      <c r="B46" s="236"/>
      <c r="C46" s="83" t="s">
        <v>176</v>
      </c>
      <c r="D46" s="102"/>
      <c r="E46" s="118"/>
      <c r="F46" s="109"/>
      <c r="G46" s="166"/>
      <c r="H46" s="166"/>
    </row>
    <row r="47" spans="1:8" ht="15.75">
      <c r="A47" s="236"/>
      <c r="B47" s="236"/>
      <c r="C47" s="83" t="s">
        <v>25</v>
      </c>
      <c r="D47" s="102"/>
      <c r="E47" s="118"/>
      <c r="F47" s="109"/>
      <c r="G47" s="166"/>
      <c r="H47" s="166"/>
    </row>
    <row r="48" spans="1:8" s="100" customFormat="1" ht="15.75">
      <c r="A48" s="236"/>
      <c r="B48" s="236"/>
      <c r="C48" s="83" t="s">
        <v>177</v>
      </c>
      <c r="D48" s="102"/>
      <c r="E48" s="118"/>
      <c r="F48" s="109"/>
      <c r="G48" s="166"/>
      <c r="H48" s="166"/>
    </row>
    <row r="49" spans="1:8" s="100" customFormat="1" ht="15.75">
      <c r="A49" s="236"/>
      <c r="B49" s="236"/>
      <c r="C49" s="83" t="s">
        <v>178</v>
      </c>
      <c r="D49" s="102"/>
      <c r="E49" s="118"/>
      <c r="F49" s="109"/>
      <c r="G49" s="166"/>
      <c r="H49" s="166"/>
    </row>
    <row r="50" spans="1:8" s="100" customFormat="1" ht="15.75">
      <c r="A50" s="236"/>
      <c r="B50" s="236"/>
      <c r="C50" s="83" t="s">
        <v>26</v>
      </c>
      <c r="D50" s="102"/>
      <c r="E50" s="118"/>
      <c r="F50" s="109"/>
      <c r="G50" s="166"/>
      <c r="H50" s="166"/>
    </row>
    <row r="51" spans="1:8" s="100" customFormat="1" ht="15.75">
      <c r="A51" s="236"/>
      <c r="B51" s="236"/>
      <c r="C51" s="212" t="s">
        <v>180</v>
      </c>
      <c r="D51" s="212"/>
      <c r="E51" s="212"/>
      <c r="F51" s="39"/>
      <c r="G51" s="166"/>
      <c r="H51" s="166"/>
    </row>
    <row r="52" spans="1:8" s="100" customFormat="1" ht="15.75">
      <c r="A52" s="236"/>
      <c r="B52" s="236"/>
      <c r="C52" s="83" t="s">
        <v>176</v>
      </c>
      <c r="D52" s="99"/>
      <c r="E52" s="118"/>
      <c r="F52" s="109"/>
      <c r="G52" s="166"/>
      <c r="H52" s="166"/>
    </row>
    <row r="53" spans="1:8" s="100" customFormat="1" ht="15.75">
      <c r="A53" s="236"/>
      <c r="B53" s="236"/>
      <c r="C53" s="83" t="s">
        <v>25</v>
      </c>
      <c r="D53" s="99"/>
      <c r="E53" s="118"/>
      <c r="F53" s="109"/>
      <c r="G53" s="166"/>
      <c r="H53" s="166"/>
    </row>
    <row r="54" spans="1:8" s="100" customFormat="1" ht="15.75">
      <c r="A54" s="236"/>
      <c r="B54" s="236"/>
      <c r="C54" s="83" t="s">
        <v>177</v>
      </c>
      <c r="D54" s="99"/>
      <c r="E54" s="118"/>
      <c r="F54" s="109"/>
      <c r="G54" s="166"/>
      <c r="H54" s="166"/>
    </row>
    <row r="55" spans="1:8" s="100" customFormat="1" ht="15.75">
      <c r="A55" s="236"/>
      <c r="B55" s="236"/>
      <c r="C55" s="83" t="s">
        <v>178</v>
      </c>
      <c r="D55" s="99"/>
      <c r="E55" s="118"/>
      <c r="F55" s="109"/>
      <c r="G55" s="166"/>
      <c r="H55" s="166"/>
    </row>
    <row r="56" spans="1:8" s="81" customFormat="1" ht="15.75">
      <c r="A56" s="236"/>
      <c r="B56" s="236"/>
      <c r="C56" s="83" t="s">
        <v>26</v>
      </c>
      <c r="D56" s="99"/>
      <c r="E56" s="118"/>
      <c r="F56" s="109"/>
      <c r="G56" s="166"/>
      <c r="H56" s="166"/>
    </row>
    <row r="57" spans="1:8" ht="15.75">
      <c r="A57" s="230" t="s">
        <v>29</v>
      </c>
      <c r="B57" s="231"/>
      <c r="C57" s="231"/>
      <c r="D57" s="231"/>
      <c r="E57" s="250">
        <f>SUM(E33:E56)</f>
        <v>0</v>
      </c>
      <c r="F57" s="250"/>
    </row>
    <row r="58" spans="1:8" ht="15.75" customHeight="1">
      <c r="A58" s="237" t="s">
        <v>83</v>
      </c>
      <c r="B58" s="188"/>
      <c r="C58" s="232" t="s">
        <v>24</v>
      </c>
      <c r="D58" s="233"/>
      <c r="E58" s="233"/>
      <c r="F58" s="233"/>
      <c r="G58" s="237" t="s">
        <v>115</v>
      </c>
      <c r="H58" s="188"/>
    </row>
    <row r="59" spans="1:8" s="100" customFormat="1" ht="15.75" customHeight="1">
      <c r="A59" s="238"/>
      <c r="B59" s="211"/>
      <c r="C59" s="103"/>
      <c r="D59" s="83" t="s">
        <v>174</v>
      </c>
      <c r="E59" s="83" t="s">
        <v>175</v>
      </c>
      <c r="F59" s="102"/>
      <c r="G59" s="238"/>
      <c r="H59" s="211"/>
    </row>
    <row r="60" spans="1:8" ht="15.75">
      <c r="A60" s="166"/>
      <c r="B60" s="166"/>
      <c r="C60" s="83" t="s">
        <v>176</v>
      </c>
      <c r="D60" s="110"/>
      <c r="E60" s="109"/>
      <c r="F60" s="111"/>
      <c r="G60" s="166"/>
      <c r="H60" s="166"/>
    </row>
    <row r="61" spans="1:8" ht="15.75">
      <c r="A61" s="166"/>
      <c r="B61" s="166"/>
      <c r="C61" s="83" t="s">
        <v>25</v>
      </c>
      <c r="D61" s="110">
        <v>1</v>
      </c>
      <c r="E61" s="109">
        <v>5</v>
      </c>
      <c r="F61" s="111">
        <v>6</v>
      </c>
      <c r="G61" s="166"/>
      <c r="H61" s="166"/>
    </row>
    <row r="62" spans="1:8" ht="15.75">
      <c r="A62" s="166"/>
      <c r="B62" s="166"/>
      <c r="C62" s="83" t="s">
        <v>177</v>
      </c>
      <c r="D62" s="110">
        <v>4</v>
      </c>
      <c r="E62" s="109">
        <v>3</v>
      </c>
      <c r="F62" s="111">
        <v>7</v>
      </c>
      <c r="G62" s="166"/>
      <c r="H62" s="166"/>
    </row>
    <row r="63" spans="1:8" s="100" customFormat="1" ht="15.75">
      <c r="A63" s="166"/>
      <c r="B63" s="166"/>
      <c r="C63" s="83" t="s">
        <v>178</v>
      </c>
      <c r="D63" s="110">
        <v>23</v>
      </c>
      <c r="E63" s="109">
        <v>13</v>
      </c>
      <c r="F63" s="111">
        <f>SUM(D63:E63)</f>
        <v>36</v>
      </c>
      <c r="G63" s="166"/>
      <c r="H63" s="166"/>
    </row>
    <row r="64" spans="1:8" s="100" customFormat="1" ht="15.75">
      <c r="A64" s="166"/>
      <c r="B64" s="166"/>
      <c r="C64" s="83" t="s">
        <v>26</v>
      </c>
      <c r="D64" s="110">
        <v>23</v>
      </c>
      <c r="E64" s="109">
        <v>14</v>
      </c>
      <c r="F64" s="111">
        <f>SUM(D64:E64)</f>
        <v>37</v>
      </c>
      <c r="G64" s="166"/>
      <c r="H64" s="166"/>
    </row>
    <row r="65" spans="1:8" ht="15.75" customHeight="1">
      <c r="A65" s="166"/>
      <c r="B65" s="166"/>
      <c r="C65" s="212" t="s">
        <v>181</v>
      </c>
      <c r="D65" s="212"/>
      <c r="E65" s="212"/>
      <c r="F65" s="39"/>
      <c r="G65" s="166"/>
      <c r="H65" s="166"/>
    </row>
    <row r="66" spans="1:8" ht="15.75">
      <c r="A66" s="166"/>
      <c r="B66" s="166"/>
      <c r="C66" s="83" t="s">
        <v>176</v>
      </c>
      <c r="D66" s="110"/>
      <c r="E66" s="109"/>
      <c r="F66" s="111"/>
      <c r="G66" s="166"/>
      <c r="H66" s="166"/>
    </row>
    <row r="67" spans="1:8" s="100" customFormat="1" ht="15.75">
      <c r="A67" s="166"/>
      <c r="B67" s="166"/>
      <c r="C67" s="83" t="s">
        <v>25</v>
      </c>
      <c r="D67" s="110"/>
      <c r="E67" s="109"/>
      <c r="F67" s="111"/>
      <c r="G67" s="166"/>
      <c r="H67" s="166"/>
    </row>
    <row r="68" spans="1:8" ht="15.75">
      <c r="A68" s="166"/>
      <c r="B68" s="166"/>
      <c r="C68" s="83" t="s">
        <v>177</v>
      </c>
      <c r="D68" s="110"/>
      <c r="E68" s="109">
        <v>1</v>
      </c>
      <c r="F68" s="111">
        <f>SUM(D68:E68)</f>
        <v>1</v>
      </c>
      <c r="G68" s="166"/>
      <c r="H68" s="166"/>
    </row>
    <row r="69" spans="1:8" s="100" customFormat="1" ht="15.75">
      <c r="A69" s="166"/>
      <c r="B69" s="166"/>
      <c r="C69" s="83" t="s">
        <v>178</v>
      </c>
      <c r="D69" s="110">
        <v>1</v>
      </c>
      <c r="E69" s="109"/>
      <c r="F69" s="111">
        <f>SUM(D69:E69)</f>
        <v>1</v>
      </c>
      <c r="G69" s="166"/>
      <c r="H69" s="166"/>
    </row>
    <row r="70" spans="1:8" ht="15.75">
      <c r="A70" s="166"/>
      <c r="B70" s="166"/>
      <c r="C70" s="83" t="s">
        <v>26</v>
      </c>
      <c r="D70" s="110"/>
      <c r="E70" s="109"/>
      <c r="F70" s="111"/>
      <c r="G70" s="166"/>
      <c r="H70" s="166"/>
    </row>
    <row r="71" spans="1:8" ht="15" customHeight="1">
      <c r="A71" s="166"/>
      <c r="B71" s="166"/>
      <c r="C71" s="212" t="s">
        <v>179</v>
      </c>
      <c r="D71" s="212"/>
      <c r="E71" s="212"/>
      <c r="F71" s="103"/>
      <c r="G71" s="166"/>
      <c r="H71" s="166"/>
    </row>
    <row r="72" spans="1:8" s="100" customFormat="1" ht="15.75">
      <c r="A72" s="166"/>
      <c r="B72" s="166"/>
      <c r="C72" s="83" t="s">
        <v>176</v>
      </c>
      <c r="D72" s="110"/>
      <c r="E72" s="109"/>
      <c r="F72" s="111"/>
      <c r="G72" s="166"/>
      <c r="H72" s="166"/>
    </row>
    <row r="73" spans="1:8" s="100" customFormat="1" ht="15.75">
      <c r="A73" s="166"/>
      <c r="B73" s="166"/>
      <c r="C73" s="83" t="s">
        <v>25</v>
      </c>
      <c r="D73" s="110"/>
      <c r="E73" s="109"/>
      <c r="F73" s="111"/>
      <c r="G73" s="166"/>
      <c r="H73" s="166"/>
    </row>
    <row r="74" spans="1:8" ht="15.75">
      <c r="A74" s="166"/>
      <c r="B74" s="166"/>
      <c r="C74" s="83" t="s">
        <v>177</v>
      </c>
      <c r="D74" s="110"/>
      <c r="E74" s="109"/>
      <c r="F74" s="111"/>
      <c r="G74" s="166"/>
      <c r="H74" s="166"/>
    </row>
    <row r="75" spans="1:8" ht="15.75">
      <c r="A75" s="166"/>
      <c r="B75" s="166"/>
      <c r="C75" s="83" t="s">
        <v>178</v>
      </c>
      <c r="D75" s="110"/>
      <c r="E75" s="109"/>
      <c r="F75" s="111"/>
      <c r="G75" s="166"/>
      <c r="H75" s="166"/>
    </row>
    <row r="76" spans="1:8" s="81" customFormat="1" ht="15.75">
      <c r="A76" s="166"/>
      <c r="B76" s="166"/>
      <c r="C76" s="83" t="s">
        <v>26</v>
      </c>
      <c r="D76" s="110"/>
      <c r="E76" s="109"/>
      <c r="F76" s="111"/>
      <c r="G76" s="166"/>
      <c r="H76" s="166"/>
    </row>
    <row r="77" spans="1:8" s="81" customFormat="1" ht="15.75">
      <c r="A77" s="166"/>
      <c r="B77" s="166"/>
      <c r="C77" s="212" t="s">
        <v>180</v>
      </c>
      <c r="D77" s="212"/>
      <c r="E77" s="212"/>
      <c r="F77" s="103"/>
      <c r="G77" s="166"/>
      <c r="H77" s="166"/>
    </row>
    <row r="78" spans="1:8" s="100" customFormat="1" ht="15.75">
      <c r="A78" s="166"/>
      <c r="B78" s="166"/>
      <c r="C78" s="83" t="s">
        <v>176</v>
      </c>
      <c r="D78" s="110"/>
      <c r="E78" s="109"/>
      <c r="F78" s="111"/>
      <c r="G78" s="166"/>
      <c r="H78" s="166"/>
    </row>
    <row r="79" spans="1:8" s="100" customFormat="1" ht="15.75">
      <c r="A79" s="166"/>
      <c r="B79" s="166"/>
      <c r="C79" s="83" t="s">
        <v>25</v>
      </c>
      <c r="D79" s="110"/>
      <c r="E79" s="109"/>
      <c r="F79" s="111"/>
      <c r="G79" s="166"/>
      <c r="H79" s="166"/>
    </row>
    <row r="80" spans="1:8" s="100" customFormat="1" ht="15.75">
      <c r="A80" s="166"/>
      <c r="B80" s="166"/>
      <c r="C80" s="83" t="s">
        <v>177</v>
      </c>
      <c r="D80" s="110"/>
      <c r="E80" s="109"/>
      <c r="F80" s="111"/>
      <c r="G80" s="166"/>
      <c r="H80" s="166"/>
    </row>
    <row r="81" spans="1:8" s="81" customFormat="1" ht="15.75">
      <c r="A81" s="166"/>
      <c r="B81" s="166"/>
      <c r="C81" s="83" t="s">
        <v>178</v>
      </c>
      <c r="D81" s="110"/>
      <c r="E81" s="109"/>
      <c r="F81" s="111"/>
      <c r="G81" s="166"/>
      <c r="H81" s="166"/>
    </row>
    <row r="82" spans="1:8" ht="15.75">
      <c r="A82" s="166"/>
      <c r="B82" s="166"/>
      <c r="C82" s="83" t="s">
        <v>26</v>
      </c>
      <c r="D82" s="110"/>
      <c r="E82" s="109"/>
      <c r="F82" s="113"/>
      <c r="G82" s="166"/>
      <c r="H82" s="166"/>
    </row>
    <row r="83" spans="1:8" ht="15.75">
      <c r="A83" s="230" t="s">
        <v>29</v>
      </c>
      <c r="B83" s="231"/>
      <c r="C83" s="231"/>
      <c r="D83" s="231"/>
      <c r="E83" s="112"/>
      <c r="F83" s="117">
        <f>SUM(F61:F82)</f>
        <v>88</v>
      </c>
    </row>
    <row r="84" spans="1:8" ht="15.75" customHeight="1">
      <c r="A84" s="237" t="s">
        <v>82</v>
      </c>
      <c r="B84" s="188"/>
      <c r="C84" s="232" t="s">
        <v>24</v>
      </c>
      <c r="D84" s="233"/>
      <c r="E84" s="233"/>
      <c r="F84" s="233"/>
      <c r="G84" s="237" t="s">
        <v>114</v>
      </c>
      <c r="H84" s="188"/>
    </row>
    <row r="85" spans="1:8" ht="15.75">
      <c r="A85" s="166"/>
      <c r="B85" s="166"/>
      <c r="C85" s="103"/>
      <c r="D85" s="83" t="s">
        <v>174</v>
      </c>
      <c r="E85" s="83" t="s">
        <v>175</v>
      </c>
      <c r="F85" s="102"/>
      <c r="G85" s="166"/>
      <c r="H85" s="166"/>
    </row>
    <row r="86" spans="1:8" s="81" customFormat="1" ht="15.75">
      <c r="A86" s="166"/>
      <c r="B86" s="166"/>
      <c r="C86" s="83" t="s">
        <v>176</v>
      </c>
      <c r="D86" s="102"/>
      <c r="E86" s="109"/>
      <c r="F86" s="111"/>
      <c r="G86" s="166"/>
      <c r="H86" s="166"/>
    </row>
    <row r="87" spans="1:8" s="81" customFormat="1" ht="15.75">
      <c r="A87" s="166"/>
      <c r="B87" s="166"/>
      <c r="C87" s="83" t="s">
        <v>25</v>
      </c>
      <c r="D87" s="102"/>
      <c r="E87" s="109"/>
      <c r="F87" s="111"/>
      <c r="G87" s="166"/>
      <c r="H87" s="166"/>
    </row>
    <row r="88" spans="1:8" s="81" customFormat="1" ht="15.75">
      <c r="A88" s="166"/>
      <c r="B88" s="166"/>
      <c r="C88" s="83" t="s">
        <v>177</v>
      </c>
      <c r="D88" s="102"/>
      <c r="E88" s="109"/>
      <c r="F88" s="111"/>
      <c r="G88" s="166"/>
      <c r="H88" s="166"/>
    </row>
    <row r="89" spans="1:8" s="81" customFormat="1" ht="15.75">
      <c r="A89" s="166"/>
      <c r="B89" s="166"/>
      <c r="C89" s="83" t="s">
        <v>178</v>
      </c>
      <c r="D89" s="102"/>
      <c r="E89" s="109"/>
      <c r="F89" s="111"/>
      <c r="G89" s="166"/>
      <c r="H89" s="166"/>
    </row>
    <row r="90" spans="1:8" ht="15.75">
      <c r="A90" s="166"/>
      <c r="B90" s="166"/>
      <c r="C90" s="83" t="s">
        <v>26</v>
      </c>
      <c r="D90" s="102"/>
      <c r="E90" s="109"/>
      <c r="F90" s="111"/>
      <c r="G90" s="166"/>
      <c r="H90" s="166"/>
    </row>
    <row r="91" spans="1:8" ht="18" customHeight="1">
      <c r="A91" s="166"/>
      <c r="B91" s="166"/>
      <c r="C91" s="212" t="s">
        <v>181</v>
      </c>
      <c r="D91" s="212"/>
      <c r="E91" s="212"/>
      <c r="F91" s="39"/>
      <c r="G91" s="166"/>
      <c r="H91" s="166"/>
    </row>
    <row r="92" spans="1:8" ht="15" customHeight="1">
      <c r="A92" s="166"/>
      <c r="B92" s="166"/>
      <c r="C92" s="83" t="s">
        <v>176</v>
      </c>
      <c r="D92" s="102"/>
      <c r="E92" s="109"/>
      <c r="F92" s="111"/>
      <c r="G92" s="166"/>
      <c r="H92" s="166"/>
    </row>
    <row r="93" spans="1:8" ht="15.75">
      <c r="A93" s="166"/>
      <c r="B93" s="166"/>
      <c r="C93" s="83" t="s">
        <v>25</v>
      </c>
      <c r="D93" s="102"/>
      <c r="E93" s="109"/>
      <c r="F93" s="111"/>
      <c r="G93" s="166"/>
      <c r="H93" s="166"/>
    </row>
    <row r="94" spans="1:8" ht="15.75">
      <c r="A94" s="166"/>
      <c r="B94" s="166"/>
      <c r="C94" s="83" t="s">
        <v>177</v>
      </c>
      <c r="D94" s="102"/>
      <c r="E94" s="109"/>
      <c r="F94" s="111"/>
      <c r="G94" s="166"/>
      <c r="H94" s="166"/>
    </row>
    <row r="95" spans="1:8" ht="15.75">
      <c r="A95" s="166"/>
      <c r="B95" s="166"/>
      <c r="C95" s="83" t="s">
        <v>178</v>
      </c>
      <c r="D95" s="102"/>
      <c r="E95" s="109"/>
      <c r="F95" s="111"/>
      <c r="G95" s="166"/>
      <c r="H95" s="166"/>
    </row>
    <row r="96" spans="1:8" ht="15" customHeight="1">
      <c r="A96" s="166"/>
      <c r="B96" s="166"/>
      <c r="C96" s="83" t="s">
        <v>26</v>
      </c>
      <c r="D96" s="102"/>
      <c r="E96" s="109"/>
      <c r="F96" s="111"/>
      <c r="G96" s="166"/>
      <c r="H96" s="166"/>
    </row>
    <row r="97" spans="1:8" ht="15" customHeight="1">
      <c r="A97" s="166"/>
      <c r="B97" s="166"/>
      <c r="C97" s="212" t="s">
        <v>179</v>
      </c>
      <c r="D97" s="212"/>
      <c r="E97" s="212"/>
      <c r="F97" s="39"/>
      <c r="G97" s="166"/>
      <c r="H97" s="166"/>
    </row>
    <row r="98" spans="1:8" ht="15.75">
      <c r="A98" s="166"/>
      <c r="B98" s="166"/>
      <c r="C98" s="83" t="s">
        <v>176</v>
      </c>
      <c r="D98" s="102"/>
      <c r="E98" s="109"/>
      <c r="F98" s="111"/>
      <c r="G98" s="166"/>
      <c r="H98" s="166"/>
    </row>
    <row r="99" spans="1:8" ht="15.75" customHeight="1">
      <c r="A99" s="166"/>
      <c r="B99" s="166"/>
      <c r="C99" s="83" t="s">
        <v>25</v>
      </c>
      <c r="D99" s="102"/>
      <c r="E99" s="109"/>
      <c r="F99" s="111"/>
      <c r="G99" s="166"/>
      <c r="H99" s="166"/>
    </row>
    <row r="100" spans="1:8" ht="15" customHeight="1">
      <c r="A100" s="166"/>
      <c r="B100" s="166"/>
      <c r="C100" s="83" t="s">
        <v>177</v>
      </c>
      <c r="D100" s="102"/>
      <c r="E100" s="109"/>
      <c r="F100" s="111"/>
      <c r="G100" s="166"/>
      <c r="H100" s="166"/>
    </row>
    <row r="101" spans="1:8" s="100" customFormat="1" ht="15" customHeight="1">
      <c r="A101" s="166"/>
      <c r="B101" s="166"/>
      <c r="C101" s="83" t="s">
        <v>178</v>
      </c>
      <c r="D101" s="102"/>
      <c r="E101" s="109"/>
      <c r="F101" s="111"/>
      <c r="G101" s="166"/>
      <c r="H101" s="166"/>
    </row>
    <row r="102" spans="1:8" s="100" customFormat="1" ht="15" customHeight="1">
      <c r="A102" s="166"/>
      <c r="B102" s="166"/>
      <c r="C102" s="83" t="s">
        <v>26</v>
      </c>
      <c r="D102" s="102"/>
      <c r="E102" s="109"/>
      <c r="F102" s="111"/>
      <c r="G102" s="166"/>
      <c r="H102" s="166"/>
    </row>
    <row r="103" spans="1:8" s="100" customFormat="1" ht="15" customHeight="1">
      <c r="A103" s="166"/>
      <c r="B103" s="166"/>
      <c r="C103" s="212" t="s">
        <v>180</v>
      </c>
      <c r="D103" s="212"/>
      <c r="E103" s="212"/>
      <c r="F103" s="39"/>
      <c r="G103" s="166"/>
      <c r="H103" s="166"/>
    </row>
    <row r="104" spans="1:8" s="100" customFormat="1" ht="15" customHeight="1">
      <c r="A104" s="166"/>
      <c r="B104" s="166"/>
      <c r="C104" s="83" t="s">
        <v>176</v>
      </c>
      <c r="D104" s="99"/>
      <c r="E104" s="109"/>
      <c r="F104" s="111"/>
      <c r="G104" s="166"/>
      <c r="H104" s="166"/>
    </row>
    <row r="105" spans="1:8" s="100" customFormat="1" ht="15" customHeight="1">
      <c r="A105" s="166"/>
      <c r="B105" s="166"/>
      <c r="C105" s="83" t="s">
        <v>25</v>
      </c>
      <c r="D105" s="99"/>
      <c r="E105" s="109"/>
      <c r="F105" s="111"/>
      <c r="G105" s="166"/>
      <c r="H105" s="166"/>
    </row>
    <row r="106" spans="1:8" s="100" customFormat="1" ht="15" customHeight="1">
      <c r="A106" s="166"/>
      <c r="B106" s="166"/>
      <c r="C106" s="83" t="s">
        <v>177</v>
      </c>
      <c r="D106" s="99"/>
      <c r="E106" s="109"/>
      <c r="F106" s="111"/>
      <c r="G106" s="166"/>
      <c r="H106" s="166"/>
    </row>
    <row r="107" spans="1:8" ht="15.75">
      <c r="A107" s="166"/>
      <c r="B107" s="166"/>
      <c r="C107" s="83" t="s">
        <v>178</v>
      </c>
      <c r="D107" s="99"/>
      <c r="E107" s="109"/>
      <c r="F107" s="111"/>
      <c r="G107" s="166"/>
      <c r="H107" s="166"/>
    </row>
    <row r="108" spans="1:8" ht="15.75">
      <c r="A108" s="166"/>
      <c r="B108" s="166"/>
      <c r="C108" s="83" t="s">
        <v>26</v>
      </c>
      <c r="D108" s="99"/>
      <c r="E108" s="109"/>
      <c r="F108" s="111"/>
      <c r="G108" s="166"/>
      <c r="H108" s="166"/>
    </row>
    <row r="109" spans="1:8" ht="15.75">
      <c r="A109" s="230" t="s">
        <v>29</v>
      </c>
      <c r="B109" s="231"/>
      <c r="C109" s="231"/>
      <c r="D109" s="231"/>
      <c r="E109" s="250">
        <f>SUM(E85:E108)</f>
        <v>0</v>
      </c>
      <c r="F109" s="250"/>
      <c r="G109" s="81"/>
      <c r="H109" s="81"/>
    </row>
    <row r="110" spans="1:8" ht="15.75" customHeight="1">
      <c r="A110" s="237" t="s">
        <v>81</v>
      </c>
      <c r="B110" s="188"/>
      <c r="C110" s="232" t="s">
        <v>24</v>
      </c>
      <c r="D110" s="233"/>
      <c r="E110" s="233"/>
      <c r="F110" s="233"/>
      <c r="G110" s="237" t="s">
        <v>113</v>
      </c>
      <c r="H110" s="188"/>
    </row>
    <row r="111" spans="1:8" s="81" customFormat="1" ht="15.75" customHeight="1">
      <c r="A111" s="238"/>
      <c r="B111" s="211"/>
      <c r="C111" s="103"/>
      <c r="D111" s="83" t="s">
        <v>174</v>
      </c>
      <c r="E111" s="83" t="s">
        <v>175</v>
      </c>
      <c r="F111" s="102"/>
      <c r="G111" s="166"/>
      <c r="H111" s="166"/>
    </row>
    <row r="112" spans="1:8" s="81" customFormat="1" ht="15.75" customHeight="1">
      <c r="A112" s="238"/>
      <c r="B112" s="211"/>
      <c r="C112" s="83" t="s">
        <v>176</v>
      </c>
      <c r="D112" s="102"/>
      <c r="E112" s="109"/>
      <c r="F112" s="111"/>
      <c r="G112" s="166"/>
      <c r="H112" s="166"/>
    </row>
    <row r="113" spans="1:8" s="81" customFormat="1" ht="15.75" customHeight="1">
      <c r="A113" s="238"/>
      <c r="B113" s="211"/>
      <c r="C113" s="83" t="s">
        <v>25</v>
      </c>
      <c r="D113" s="102"/>
      <c r="E113" s="109"/>
      <c r="F113" s="111"/>
      <c r="G113" s="166"/>
      <c r="H113" s="166"/>
    </row>
    <row r="114" spans="1:8" s="81" customFormat="1" ht="15.75" customHeight="1">
      <c r="A114" s="238"/>
      <c r="B114" s="211"/>
      <c r="C114" s="83" t="s">
        <v>177</v>
      </c>
      <c r="D114" s="102"/>
      <c r="E114" s="109"/>
      <c r="F114" s="111"/>
      <c r="G114" s="166"/>
      <c r="H114" s="166"/>
    </row>
    <row r="115" spans="1:8" s="81" customFormat="1" ht="15.75" customHeight="1">
      <c r="A115" s="238"/>
      <c r="B115" s="211"/>
      <c r="C115" s="83" t="s">
        <v>178</v>
      </c>
      <c r="D115" s="102"/>
      <c r="E115" s="109"/>
      <c r="F115" s="111"/>
      <c r="G115" s="166"/>
      <c r="H115" s="166"/>
    </row>
    <row r="116" spans="1:8" s="81" customFormat="1" ht="15.75" customHeight="1">
      <c r="A116" s="238"/>
      <c r="B116" s="211"/>
      <c r="C116" s="83" t="s">
        <v>26</v>
      </c>
      <c r="D116" s="102"/>
      <c r="E116" s="109"/>
      <c r="F116" s="111"/>
      <c r="G116" s="166"/>
      <c r="H116" s="166"/>
    </row>
    <row r="117" spans="1:8" s="81" customFormat="1" ht="15.75" customHeight="1">
      <c r="A117" s="238"/>
      <c r="B117" s="211"/>
      <c r="C117" s="212" t="s">
        <v>181</v>
      </c>
      <c r="D117" s="212"/>
      <c r="E117" s="212"/>
      <c r="F117" s="39"/>
      <c r="G117" s="166"/>
      <c r="H117" s="166"/>
    </row>
    <row r="118" spans="1:8" s="81" customFormat="1" ht="15.75" customHeight="1">
      <c r="A118" s="238"/>
      <c r="B118" s="211"/>
      <c r="C118" s="83" t="s">
        <v>176</v>
      </c>
      <c r="D118" s="102"/>
      <c r="E118" s="109"/>
      <c r="F118" s="111"/>
      <c r="G118" s="166"/>
      <c r="H118" s="166"/>
    </row>
    <row r="119" spans="1:8" s="81" customFormat="1" ht="15.75" customHeight="1">
      <c r="A119" s="238"/>
      <c r="B119" s="211"/>
      <c r="C119" s="83" t="s">
        <v>25</v>
      </c>
      <c r="D119" s="102"/>
      <c r="E119" s="109"/>
      <c r="F119" s="111"/>
      <c r="G119" s="166"/>
      <c r="H119" s="166"/>
    </row>
    <row r="120" spans="1:8" ht="15.75">
      <c r="A120" s="166"/>
      <c r="B120" s="166"/>
      <c r="C120" s="83" t="s">
        <v>177</v>
      </c>
      <c r="D120" s="102"/>
      <c r="E120" s="109"/>
      <c r="F120" s="111"/>
      <c r="G120" s="166"/>
      <c r="H120" s="166"/>
    </row>
    <row r="121" spans="1:8" ht="15.75">
      <c r="A121" s="166"/>
      <c r="B121" s="166"/>
      <c r="C121" s="83" t="s">
        <v>178</v>
      </c>
      <c r="D121" s="102"/>
      <c r="E121" s="109"/>
      <c r="F121" s="111"/>
      <c r="G121" s="166"/>
      <c r="H121" s="166"/>
    </row>
    <row r="122" spans="1:8" ht="15.75">
      <c r="A122" s="166"/>
      <c r="B122" s="166"/>
      <c r="C122" s="83" t="s">
        <v>26</v>
      </c>
      <c r="D122" s="102"/>
      <c r="E122" s="109"/>
      <c r="F122" s="111"/>
      <c r="G122" s="166"/>
      <c r="H122" s="166"/>
    </row>
    <row r="123" spans="1:8" ht="15" customHeight="1">
      <c r="A123" s="166"/>
      <c r="B123" s="166"/>
      <c r="C123" s="212" t="s">
        <v>179</v>
      </c>
      <c r="D123" s="212"/>
      <c r="E123" s="212"/>
      <c r="F123" s="39"/>
      <c r="G123" s="166"/>
      <c r="H123" s="166"/>
    </row>
    <row r="124" spans="1:8" ht="15.75">
      <c r="A124" s="166"/>
      <c r="B124" s="166"/>
      <c r="C124" s="83" t="s">
        <v>176</v>
      </c>
      <c r="D124" s="102"/>
      <c r="E124" s="109"/>
      <c r="F124" s="111"/>
      <c r="G124" s="166"/>
      <c r="H124" s="166"/>
    </row>
    <row r="125" spans="1:8" s="100" customFormat="1" ht="15.75">
      <c r="A125" s="166"/>
      <c r="B125" s="166"/>
      <c r="C125" s="83" t="s">
        <v>25</v>
      </c>
      <c r="D125" s="102"/>
      <c r="E125" s="109"/>
      <c r="F125" s="111"/>
      <c r="G125" s="166"/>
      <c r="H125" s="166"/>
    </row>
    <row r="126" spans="1:8" s="100" customFormat="1" ht="15.75">
      <c r="A126" s="166"/>
      <c r="B126" s="166"/>
      <c r="C126" s="83" t="s">
        <v>177</v>
      </c>
      <c r="D126" s="102"/>
      <c r="E126" s="109"/>
      <c r="F126" s="111"/>
      <c r="G126" s="166"/>
      <c r="H126" s="166"/>
    </row>
    <row r="127" spans="1:8" s="100" customFormat="1" ht="15.75">
      <c r="A127" s="166"/>
      <c r="B127" s="166"/>
      <c r="C127" s="83" t="s">
        <v>178</v>
      </c>
      <c r="D127" s="102"/>
      <c r="E127" s="109"/>
      <c r="F127" s="111"/>
      <c r="G127" s="166"/>
      <c r="H127" s="166"/>
    </row>
    <row r="128" spans="1:8" s="100" customFormat="1" ht="15.75">
      <c r="A128" s="166"/>
      <c r="B128" s="166"/>
      <c r="C128" s="83" t="s">
        <v>26</v>
      </c>
      <c r="D128" s="102"/>
      <c r="E128" s="109"/>
      <c r="F128" s="111"/>
      <c r="G128" s="166"/>
      <c r="H128" s="166"/>
    </row>
    <row r="129" spans="1:8" ht="15.75">
      <c r="A129" s="166"/>
      <c r="B129" s="166"/>
      <c r="C129" s="212" t="s">
        <v>180</v>
      </c>
      <c r="D129" s="212"/>
      <c r="E129" s="212"/>
      <c r="F129" s="39"/>
      <c r="G129" s="166"/>
      <c r="H129" s="166"/>
    </row>
    <row r="130" spans="1:8" s="100" customFormat="1" ht="15.75">
      <c r="A130" s="166"/>
      <c r="B130" s="166"/>
      <c r="C130" s="83" t="s">
        <v>176</v>
      </c>
      <c r="D130" s="99"/>
      <c r="E130" s="109"/>
      <c r="F130" s="111"/>
      <c r="G130" s="166"/>
      <c r="H130" s="166"/>
    </row>
    <row r="131" spans="1:8" s="100" customFormat="1" ht="15.75">
      <c r="A131" s="166"/>
      <c r="B131" s="166"/>
      <c r="C131" s="83" t="s">
        <v>25</v>
      </c>
      <c r="D131" s="99"/>
      <c r="E131" s="109"/>
      <c r="F131" s="111"/>
      <c r="G131" s="166"/>
      <c r="H131" s="166"/>
    </row>
    <row r="132" spans="1:8" ht="15.75">
      <c r="A132" s="166"/>
      <c r="B132" s="166"/>
      <c r="C132" s="83" t="s">
        <v>177</v>
      </c>
      <c r="D132" s="99"/>
      <c r="E132" s="109"/>
      <c r="F132" s="111"/>
      <c r="G132" s="166"/>
      <c r="H132" s="166"/>
    </row>
    <row r="133" spans="1:8" ht="15.75">
      <c r="A133" s="166"/>
      <c r="B133" s="166"/>
      <c r="C133" s="83" t="s">
        <v>178</v>
      </c>
      <c r="D133" s="99"/>
      <c r="E133" s="109"/>
      <c r="F133" s="111"/>
      <c r="G133" s="166"/>
      <c r="H133" s="166"/>
    </row>
    <row r="134" spans="1:8" ht="15.75">
      <c r="A134" s="166"/>
      <c r="B134" s="166"/>
      <c r="C134" s="83" t="s">
        <v>26</v>
      </c>
      <c r="D134" s="99"/>
      <c r="E134" s="109"/>
      <c r="F134" s="111"/>
      <c r="G134" s="166"/>
      <c r="H134" s="166"/>
    </row>
    <row r="135" spans="1:8" ht="15.75">
      <c r="A135" s="230" t="s">
        <v>29</v>
      </c>
      <c r="B135" s="231"/>
      <c r="C135" s="231"/>
      <c r="D135" s="231"/>
      <c r="E135" s="244">
        <f>SUM(E120:F134)</f>
        <v>0</v>
      </c>
      <c r="F135" s="188"/>
    </row>
    <row r="136" spans="1:8" ht="15.75" customHeight="1">
      <c r="A136" s="237" t="s">
        <v>80</v>
      </c>
      <c r="B136" s="188"/>
      <c r="C136" s="232" t="s">
        <v>24</v>
      </c>
      <c r="D136" s="233"/>
      <c r="E136" s="233"/>
      <c r="F136" s="233"/>
      <c r="G136" s="237" t="s">
        <v>113</v>
      </c>
      <c r="H136" s="188"/>
    </row>
    <row r="137" spans="1:8" ht="15.75">
      <c r="A137" s="166"/>
      <c r="B137" s="166"/>
      <c r="C137" s="103"/>
      <c r="D137" s="83" t="s">
        <v>174</v>
      </c>
      <c r="E137" s="83" t="s">
        <v>175</v>
      </c>
      <c r="F137" s="102"/>
      <c r="G137" s="166"/>
      <c r="H137" s="166"/>
    </row>
    <row r="138" spans="1:8" s="81" customFormat="1" ht="15.75">
      <c r="A138" s="166"/>
      <c r="B138" s="166"/>
      <c r="C138" s="83" t="s">
        <v>176</v>
      </c>
      <c r="D138" s="102"/>
      <c r="E138" s="109"/>
      <c r="F138" s="114"/>
      <c r="G138" s="166"/>
      <c r="H138" s="166"/>
    </row>
    <row r="139" spans="1:8" s="81" customFormat="1" ht="15.75">
      <c r="A139" s="166"/>
      <c r="B139" s="166"/>
      <c r="C139" s="83" t="s">
        <v>25</v>
      </c>
      <c r="D139" s="102"/>
      <c r="E139" s="109"/>
      <c r="F139" s="114"/>
      <c r="G139" s="166"/>
      <c r="H139" s="166"/>
    </row>
    <row r="140" spans="1:8" s="81" customFormat="1" ht="15.75">
      <c r="A140" s="166"/>
      <c r="B140" s="166"/>
      <c r="C140" s="83" t="s">
        <v>177</v>
      </c>
      <c r="D140" s="102"/>
      <c r="E140" s="109"/>
      <c r="F140" s="114"/>
      <c r="G140" s="166"/>
      <c r="H140" s="166"/>
    </row>
    <row r="141" spans="1:8" s="81" customFormat="1" ht="15.75">
      <c r="A141" s="166"/>
      <c r="B141" s="166"/>
      <c r="C141" s="83" t="s">
        <v>178</v>
      </c>
      <c r="D141" s="102"/>
      <c r="E141" s="109"/>
      <c r="F141" s="114"/>
      <c r="G141" s="166"/>
      <c r="H141" s="166"/>
    </row>
    <row r="142" spans="1:8" s="81" customFormat="1" ht="15.75">
      <c r="A142" s="166"/>
      <c r="B142" s="166"/>
      <c r="C142" s="83" t="s">
        <v>26</v>
      </c>
      <c r="D142" s="102"/>
      <c r="E142" s="109"/>
      <c r="F142" s="114"/>
      <c r="G142" s="166"/>
      <c r="H142" s="166"/>
    </row>
    <row r="143" spans="1:8" s="81" customFormat="1" ht="15" customHeight="1">
      <c r="A143" s="166"/>
      <c r="B143" s="166"/>
      <c r="C143" s="212" t="s">
        <v>181</v>
      </c>
      <c r="D143" s="212"/>
      <c r="E143" s="212"/>
      <c r="F143" s="39"/>
      <c r="G143" s="166"/>
      <c r="H143" s="166"/>
    </row>
    <row r="144" spans="1:8" ht="15.75">
      <c r="A144" s="166"/>
      <c r="B144" s="166"/>
      <c r="C144" s="83" t="s">
        <v>176</v>
      </c>
      <c r="D144" s="102"/>
      <c r="E144" s="109"/>
      <c r="F144" s="114"/>
      <c r="G144" s="166"/>
      <c r="H144" s="166"/>
    </row>
    <row r="145" spans="1:8" ht="15.75">
      <c r="A145" s="166"/>
      <c r="B145" s="166"/>
      <c r="C145" s="83" t="s">
        <v>25</v>
      </c>
      <c r="D145" s="102"/>
      <c r="E145" s="109"/>
      <c r="F145" s="114"/>
      <c r="G145" s="166"/>
      <c r="H145" s="166"/>
    </row>
    <row r="146" spans="1:8" ht="15.75">
      <c r="A146" s="166"/>
      <c r="B146" s="166"/>
      <c r="C146" s="83" t="s">
        <v>177</v>
      </c>
      <c r="D146" s="102"/>
      <c r="E146" s="109"/>
      <c r="F146" s="114"/>
      <c r="G146" s="166"/>
      <c r="H146" s="166"/>
    </row>
    <row r="147" spans="1:8" ht="15.75">
      <c r="A147" s="166"/>
      <c r="B147" s="166"/>
      <c r="C147" s="83" t="s">
        <v>178</v>
      </c>
      <c r="D147" s="102"/>
      <c r="E147" s="109"/>
      <c r="F147" s="114"/>
      <c r="G147" s="166"/>
      <c r="H147" s="166"/>
    </row>
    <row r="148" spans="1:8" ht="15.75">
      <c r="A148" s="166"/>
      <c r="B148" s="166"/>
      <c r="C148" s="83" t="s">
        <v>26</v>
      </c>
      <c r="D148" s="102"/>
      <c r="E148" s="109"/>
      <c r="F148" s="114"/>
      <c r="G148" s="166"/>
      <c r="H148" s="166"/>
    </row>
    <row r="149" spans="1:8" ht="15" customHeight="1">
      <c r="A149" s="166"/>
      <c r="B149" s="166"/>
      <c r="C149" s="212" t="s">
        <v>179</v>
      </c>
      <c r="D149" s="212"/>
      <c r="E149" s="212"/>
      <c r="F149" s="39"/>
      <c r="G149" s="166"/>
      <c r="H149" s="166"/>
    </row>
    <row r="150" spans="1:8" ht="15.75">
      <c r="A150" s="166"/>
      <c r="B150" s="166"/>
      <c r="C150" s="83" t="s">
        <v>176</v>
      </c>
      <c r="D150" s="109"/>
      <c r="E150" s="109"/>
      <c r="F150" s="114"/>
      <c r="G150" s="166"/>
      <c r="H150" s="166"/>
    </row>
    <row r="151" spans="1:8" ht="15.75">
      <c r="A151" s="166"/>
      <c r="B151" s="166"/>
      <c r="C151" s="83" t="s">
        <v>25</v>
      </c>
      <c r="D151" s="109"/>
      <c r="E151" s="109"/>
      <c r="F151" s="114"/>
      <c r="G151" s="166"/>
      <c r="H151" s="166"/>
    </row>
    <row r="152" spans="1:8" ht="15.75">
      <c r="A152" s="166"/>
      <c r="B152" s="166"/>
      <c r="C152" s="83" t="s">
        <v>177</v>
      </c>
      <c r="D152" s="102"/>
      <c r="E152" s="109"/>
      <c r="F152" s="114"/>
      <c r="G152" s="166"/>
      <c r="H152" s="166"/>
    </row>
    <row r="153" spans="1:8" s="100" customFormat="1" ht="15.75">
      <c r="A153" s="166"/>
      <c r="B153" s="166"/>
      <c r="C153" s="83" t="s">
        <v>178</v>
      </c>
      <c r="D153" s="102"/>
      <c r="E153" s="109"/>
      <c r="F153" s="114"/>
      <c r="G153" s="166"/>
      <c r="H153" s="166"/>
    </row>
    <row r="154" spans="1:8" s="100" customFormat="1" ht="15.75">
      <c r="A154" s="166"/>
      <c r="B154" s="166"/>
      <c r="C154" s="83" t="s">
        <v>26</v>
      </c>
      <c r="D154" s="102"/>
      <c r="E154" s="109"/>
      <c r="F154" s="114"/>
      <c r="G154" s="166"/>
      <c r="H154" s="166"/>
    </row>
    <row r="155" spans="1:8" s="100" customFormat="1" ht="15.75">
      <c r="A155" s="166"/>
      <c r="B155" s="166"/>
      <c r="C155" s="165" t="s">
        <v>180</v>
      </c>
      <c r="D155" s="165"/>
      <c r="E155" s="165"/>
      <c r="F155" s="83"/>
      <c r="G155" s="166"/>
      <c r="H155" s="166"/>
    </row>
    <row r="156" spans="1:8" s="100" customFormat="1" ht="15.75">
      <c r="A156" s="166"/>
      <c r="B156" s="166"/>
      <c r="C156" s="83" t="s">
        <v>176</v>
      </c>
      <c r="D156" s="99"/>
      <c r="E156" s="109"/>
      <c r="F156" s="114"/>
      <c r="G156" s="166"/>
      <c r="H156" s="166"/>
    </row>
    <row r="157" spans="1:8" s="100" customFormat="1" ht="15.75">
      <c r="A157" s="166"/>
      <c r="B157" s="166"/>
      <c r="C157" s="83" t="s">
        <v>25</v>
      </c>
      <c r="D157" s="99"/>
      <c r="E157" s="109"/>
      <c r="F157" s="114"/>
      <c r="G157" s="166"/>
      <c r="H157" s="166"/>
    </row>
    <row r="158" spans="1:8" s="100" customFormat="1" ht="15.75">
      <c r="A158" s="166"/>
      <c r="B158" s="166"/>
      <c r="C158" s="83" t="s">
        <v>177</v>
      </c>
      <c r="D158" s="99"/>
      <c r="E158" s="109"/>
      <c r="F158" s="114"/>
      <c r="G158" s="166"/>
      <c r="H158" s="166"/>
    </row>
    <row r="159" spans="1:8" ht="15.75" customHeight="1">
      <c r="A159" s="166"/>
      <c r="B159" s="166"/>
      <c r="C159" s="83" t="s">
        <v>178</v>
      </c>
      <c r="D159" s="99"/>
      <c r="E159" s="109"/>
      <c r="F159" s="114"/>
      <c r="G159" s="166"/>
      <c r="H159" s="166"/>
    </row>
    <row r="160" spans="1:8" ht="15.75">
      <c r="A160" s="166"/>
      <c r="B160" s="166"/>
      <c r="C160" s="83" t="s">
        <v>26</v>
      </c>
      <c r="D160" s="99"/>
      <c r="E160" s="109"/>
      <c r="F160" s="114"/>
      <c r="G160" s="166"/>
      <c r="H160" s="166"/>
    </row>
    <row r="161" spans="1:8" ht="15.75">
      <c r="A161" s="230" t="s">
        <v>29</v>
      </c>
      <c r="B161" s="231"/>
      <c r="C161" s="231"/>
      <c r="D161" s="231"/>
      <c r="E161" s="243">
        <f>SUM(E137:E160)</f>
        <v>0</v>
      </c>
      <c r="F161" s="243"/>
      <c r="G161" s="6"/>
    </row>
    <row r="162" spans="1:8" ht="15" customHeight="1">
      <c r="A162" s="237" t="s">
        <v>86</v>
      </c>
      <c r="B162" s="237"/>
      <c r="C162" s="232" t="s">
        <v>24</v>
      </c>
      <c r="D162" s="233"/>
      <c r="E162" s="233"/>
      <c r="F162" s="233"/>
      <c r="G162" s="237" t="s">
        <v>116</v>
      </c>
      <c r="H162" s="188"/>
    </row>
    <row r="163" spans="1:8" ht="15" customHeight="1">
      <c r="A163" s="238"/>
      <c r="B163" s="238"/>
      <c r="C163" s="103"/>
      <c r="D163" s="83" t="s">
        <v>174</v>
      </c>
      <c r="E163" s="83" t="s">
        <v>175</v>
      </c>
      <c r="F163" s="102"/>
      <c r="G163" s="166"/>
      <c r="H163" s="166"/>
    </row>
    <row r="164" spans="1:8" ht="15" customHeight="1">
      <c r="A164" s="238"/>
      <c r="B164" s="238"/>
      <c r="C164" s="83" t="s">
        <v>176</v>
      </c>
      <c r="D164" s="110">
        <v>1</v>
      </c>
      <c r="E164" s="109"/>
      <c r="F164" s="115">
        <f>SUM(D164:E164)</f>
        <v>1</v>
      </c>
      <c r="G164" s="166"/>
      <c r="H164" s="166"/>
    </row>
    <row r="165" spans="1:8" ht="15" customHeight="1">
      <c r="A165" s="238"/>
      <c r="B165" s="238"/>
      <c r="C165" s="83" t="s">
        <v>25</v>
      </c>
      <c r="D165" s="110">
        <v>4</v>
      </c>
      <c r="E165" s="109">
        <v>1</v>
      </c>
      <c r="F165" s="115">
        <f>SUM(D165:E165)</f>
        <v>5</v>
      </c>
      <c r="G165" s="166"/>
      <c r="H165" s="166"/>
    </row>
    <row r="166" spans="1:8" s="81" customFormat="1" ht="15" customHeight="1">
      <c r="A166" s="238"/>
      <c r="B166" s="238"/>
      <c r="C166" s="83" t="s">
        <v>177</v>
      </c>
      <c r="D166" s="110">
        <v>10</v>
      </c>
      <c r="E166" s="109">
        <v>2</v>
      </c>
      <c r="F166" s="115">
        <f>SUM(D166:E166)</f>
        <v>12</v>
      </c>
      <c r="G166" s="166"/>
      <c r="H166" s="166"/>
    </row>
    <row r="167" spans="1:8" s="81" customFormat="1" ht="15" customHeight="1">
      <c r="A167" s="238"/>
      <c r="B167" s="238"/>
      <c r="C167" s="83" t="s">
        <v>178</v>
      </c>
      <c r="D167" s="110">
        <v>12</v>
      </c>
      <c r="E167" s="109">
        <v>6</v>
      </c>
      <c r="F167" s="115">
        <f>SUM(D167:E167)</f>
        <v>18</v>
      </c>
      <c r="G167" s="166"/>
      <c r="H167" s="166"/>
    </row>
    <row r="168" spans="1:8" s="81" customFormat="1" ht="15" customHeight="1">
      <c r="A168" s="238"/>
      <c r="B168" s="238"/>
      <c r="C168" s="83" t="s">
        <v>26</v>
      </c>
      <c r="D168" s="110"/>
      <c r="E168" s="109">
        <v>3</v>
      </c>
      <c r="F168" s="115">
        <f>SUM(D168:E168)</f>
        <v>3</v>
      </c>
      <c r="G168" s="166"/>
      <c r="H168" s="166"/>
    </row>
    <row r="169" spans="1:8" s="81" customFormat="1" ht="15" customHeight="1">
      <c r="A169" s="238"/>
      <c r="B169" s="238"/>
      <c r="C169" s="212" t="s">
        <v>181</v>
      </c>
      <c r="D169" s="212"/>
      <c r="E169" s="212"/>
      <c r="F169" s="39"/>
      <c r="G169" s="166"/>
      <c r="H169" s="166"/>
    </row>
    <row r="170" spans="1:8" s="81" customFormat="1" ht="15" customHeight="1">
      <c r="A170" s="238"/>
      <c r="B170" s="238"/>
      <c r="C170" s="83" t="s">
        <v>176</v>
      </c>
      <c r="D170" s="102"/>
      <c r="E170" s="109"/>
      <c r="F170" s="114"/>
      <c r="G170" s="166"/>
      <c r="H170" s="166"/>
    </row>
    <row r="171" spans="1:8" s="81" customFormat="1" ht="15" customHeight="1">
      <c r="A171" s="238"/>
      <c r="B171" s="238"/>
      <c r="C171" s="83" t="s">
        <v>25</v>
      </c>
      <c r="D171" s="102"/>
      <c r="E171" s="109"/>
      <c r="F171" s="114"/>
      <c r="G171" s="166"/>
      <c r="H171" s="166"/>
    </row>
    <row r="172" spans="1:8" s="81" customFormat="1" ht="15" customHeight="1">
      <c r="A172" s="238"/>
      <c r="B172" s="238"/>
      <c r="C172" s="83" t="s">
        <v>177</v>
      </c>
      <c r="D172" s="102"/>
      <c r="E172" s="109"/>
      <c r="F172" s="114"/>
      <c r="G172" s="166"/>
      <c r="H172" s="166"/>
    </row>
    <row r="173" spans="1:8" ht="15" customHeight="1">
      <c r="A173" s="238"/>
      <c r="B173" s="238"/>
      <c r="C173" s="83" t="s">
        <v>178</v>
      </c>
      <c r="D173" s="102"/>
      <c r="E173" s="109"/>
      <c r="F173" s="114"/>
      <c r="G173" s="166"/>
      <c r="H173" s="166"/>
    </row>
    <row r="174" spans="1:8" ht="15" customHeight="1">
      <c r="A174" s="238"/>
      <c r="B174" s="238"/>
      <c r="C174" s="83" t="s">
        <v>26</v>
      </c>
      <c r="D174" s="102"/>
      <c r="E174" s="109"/>
      <c r="F174" s="114"/>
      <c r="G174" s="166"/>
      <c r="H174" s="166"/>
    </row>
    <row r="175" spans="1:8" ht="15" customHeight="1">
      <c r="A175" s="238"/>
      <c r="B175" s="238"/>
      <c r="C175" s="212" t="s">
        <v>179</v>
      </c>
      <c r="D175" s="212"/>
      <c r="E175" s="212"/>
      <c r="F175" s="39"/>
      <c r="G175" s="166"/>
      <c r="H175" s="166"/>
    </row>
    <row r="176" spans="1:8" ht="15" customHeight="1">
      <c r="A176" s="238"/>
      <c r="B176" s="238"/>
      <c r="C176" s="83" t="s">
        <v>176</v>
      </c>
      <c r="D176" s="102"/>
      <c r="E176" s="109"/>
      <c r="F176" s="114"/>
      <c r="G176" s="166"/>
      <c r="H176" s="166"/>
    </row>
    <row r="177" spans="1:9" s="100" customFormat="1" ht="15" customHeight="1">
      <c r="A177" s="238"/>
      <c r="B177" s="238"/>
      <c r="C177" s="83" t="s">
        <v>25</v>
      </c>
      <c r="D177" s="102"/>
      <c r="E177" s="109"/>
      <c r="F177" s="114"/>
      <c r="G177" s="166"/>
      <c r="H177" s="166"/>
    </row>
    <row r="178" spans="1:9" s="100" customFormat="1" ht="15" customHeight="1">
      <c r="A178" s="238"/>
      <c r="B178" s="238"/>
      <c r="C178" s="83" t="s">
        <v>177</v>
      </c>
      <c r="D178" s="102"/>
      <c r="E178" s="109"/>
      <c r="F178" s="114"/>
      <c r="G178" s="166"/>
      <c r="H178" s="166"/>
    </row>
    <row r="179" spans="1:9" s="100" customFormat="1" ht="15" customHeight="1">
      <c r="A179" s="238"/>
      <c r="B179" s="238"/>
      <c r="C179" s="83" t="s">
        <v>178</v>
      </c>
      <c r="D179" s="102"/>
      <c r="E179" s="109"/>
      <c r="F179" s="114"/>
      <c r="G179" s="166"/>
      <c r="H179" s="166"/>
    </row>
    <row r="180" spans="1:9" s="100" customFormat="1" ht="15" customHeight="1">
      <c r="A180" s="238"/>
      <c r="B180" s="238"/>
      <c r="C180" s="83" t="s">
        <v>26</v>
      </c>
      <c r="D180" s="102"/>
      <c r="E180" s="109"/>
      <c r="F180" s="114"/>
      <c r="G180" s="166"/>
      <c r="H180" s="166"/>
    </row>
    <row r="181" spans="1:9" s="100" customFormat="1" ht="15" customHeight="1">
      <c r="A181" s="238"/>
      <c r="B181" s="238"/>
      <c r="C181" s="165" t="s">
        <v>180</v>
      </c>
      <c r="D181" s="165"/>
      <c r="E181" s="165"/>
      <c r="F181" s="83"/>
      <c r="G181" s="166"/>
      <c r="H181" s="166"/>
    </row>
    <row r="182" spans="1:9" s="100" customFormat="1" ht="15" customHeight="1">
      <c r="A182" s="238"/>
      <c r="B182" s="238"/>
      <c r="C182" s="83" t="s">
        <v>176</v>
      </c>
      <c r="D182" s="102"/>
      <c r="E182" s="109"/>
      <c r="F182" s="114"/>
      <c r="G182" s="166"/>
      <c r="H182" s="166"/>
    </row>
    <row r="183" spans="1:9" s="100" customFormat="1" ht="15" customHeight="1">
      <c r="A183" s="238"/>
      <c r="B183" s="238"/>
      <c r="C183" s="83" t="s">
        <v>25</v>
      </c>
      <c r="D183" s="102"/>
      <c r="E183" s="109"/>
      <c r="F183" s="114"/>
      <c r="G183" s="166"/>
      <c r="H183" s="166"/>
    </row>
    <row r="184" spans="1:9" s="100" customFormat="1" ht="15" customHeight="1">
      <c r="A184" s="238"/>
      <c r="B184" s="238"/>
      <c r="C184" s="83" t="s">
        <v>177</v>
      </c>
      <c r="D184" s="102"/>
      <c r="E184" s="109"/>
      <c r="F184" s="114"/>
      <c r="G184" s="166"/>
      <c r="H184" s="166"/>
    </row>
    <row r="185" spans="1:9" ht="15" customHeight="1">
      <c r="A185" s="238"/>
      <c r="B185" s="238"/>
      <c r="C185" s="83" t="s">
        <v>178</v>
      </c>
      <c r="D185" s="102"/>
      <c r="E185" s="109"/>
      <c r="F185" s="114"/>
      <c r="G185" s="166"/>
      <c r="H185" s="166"/>
    </row>
    <row r="186" spans="1:9" ht="15" customHeight="1">
      <c r="A186" s="238"/>
      <c r="B186" s="238"/>
      <c r="C186" s="83" t="s">
        <v>26</v>
      </c>
      <c r="D186" s="102"/>
      <c r="E186" s="109"/>
      <c r="F186" s="114"/>
      <c r="G186" s="166"/>
      <c r="H186" s="166"/>
    </row>
    <row r="187" spans="1:9" ht="15" customHeight="1">
      <c r="A187" s="248" t="s">
        <v>29</v>
      </c>
      <c r="B187" s="249"/>
      <c r="C187" s="249"/>
      <c r="D187" s="249"/>
      <c r="E187" s="104"/>
      <c r="F187" s="116">
        <f>SUM(F164:F186)</f>
        <v>39</v>
      </c>
      <c r="G187" s="82"/>
    </row>
    <row r="188" spans="1:9" ht="33.75" customHeight="1">
      <c r="A188" s="239" t="s">
        <v>184</v>
      </c>
      <c r="B188" s="239"/>
      <c r="C188" s="239"/>
      <c r="D188" s="239"/>
      <c r="E188" s="239"/>
      <c r="F188" s="239"/>
      <c r="G188" s="239"/>
      <c r="H188" s="239"/>
      <c r="I188" s="98"/>
    </row>
    <row r="189" spans="1:9" ht="16.5" customHeight="1">
      <c r="A189" s="105"/>
      <c r="B189" s="106"/>
      <c r="C189" s="106"/>
      <c r="D189" s="106"/>
      <c r="E189" s="106"/>
      <c r="F189" s="106"/>
      <c r="G189" s="106"/>
      <c r="H189" s="106"/>
      <c r="I189" s="98"/>
    </row>
    <row r="190" spans="1:9" ht="15" customHeight="1">
      <c r="A190" s="98"/>
      <c r="B190" s="98"/>
      <c r="C190" s="98"/>
      <c r="D190" s="98"/>
      <c r="E190" s="98"/>
      <c r="F190" s="98"/>
      <c r="G190" s="98"/>
      <c r="H190" s="98"/>
    </row>
  </sheetData>
  <mergeCells count="59">
    <mergeCell ref="A1:H3"/>
    <mergeCell ref="E109:F109"/>
    <mergeCell ref="C136:F136"/>
    <mergeCell ref="A136:B160"/>
    <mergeCell ref="A110:B134"/>
    <mergeCell ref="C110:F110"/>
    <mergeCell ref="G32:H56"/>
    <mergeCell ref="G6:H30"/>
    <mergeCell ref="E57:F57"/>
    <mergeCell ref="C71:E71"/>
    <mergeCell ref="C77:E77"/>
    <mergeCell ref="C155:E155"/>
    <mergeCell ref="C149:E149"/>
    <mergeCell ref="C143:E143"/>
    <mergeCell ref="C129:E129"/>
    <mergeCell ref="C123:E123"/>
    <mergeCell ref="A188:H188"/>
    <mergeCell ref="A4:H4"/>
    <mergeCell ref="E161:F161"/>
    <mergeCell ref="E135:F135"/>
    <mergeCell ref="A5:B5"/>
    <mergeCell ref="A6:B30"/>
    <mergeCell ref="E5:F5"/>
    <mergeCell ref="G5:H5"/>
    <mergeCell ref="C6:F6"/>
    <mergeCell ref="A187:D187"/>
    <mergeCell ref="A84:B108"/>
    <mergeCell ref="A58:B82"/>
    <mergeCell ref="C58:F58"/>
    <mergeCell ref="C84:F84"/>
    <mergeCell ref="G162:H186"/>
    <mergeCell ref="C175:E175"/>
    <mergeCell ref="C181:E181"/>
    <mergeCell ref="G136:H160"/>
    <mergeCell ref="G58:H82"/>
    <mergeCell ref="G84:H108"/>
    <mergeCell ref="G110:H134"/>
    <mergeCell ref="A135:D135"/>
    <mergeCell ref="A109:D109"/>
    <mergeCell ref="A162:B186"/>
    <mergeCell ref="C162:F162"/>
    <mergeCell ref="A161:D161"/>
    <mergeCell ref="A83:D83"/>
    <mergeCell ref="C117:E117"/>
    <mergeCell ref="C103:E103"/>
    <mergeCell ref="C97:E97"/>
    <mergeCell ref="C169:E169"/>
    <mergeCell ref="C65:E65"/>
    <mergeCell ref="C39:E39"/>
    <mergeCell ref="C25:E25"/>
    <mergeCell ref="C19:E19"/>
    <mergeCell ref="C13:E13"/>
    <mergeCell ref="C91:E91"/>
    <mergeCell ref="C51:E51"/>
    <mergeCell ref="C45:E45"/>
    <mergeCell ref="A57:D57"/>
    <mergeCell ref="A31:D31"/>
    <mergeCell ref="C32:F32"/>
    <mergeCell ref="A32:B56"/>
  </mergeCells>
  <pageMargins left="0.7" right="0.7" top="0.75" bottom="0.75" header="0" footer="0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90" zoomScaleNormal="90" workbookViewId="0">
      <selection activeCell="I19" sqref="I19:J19"/>
    </sheetView>
  </sheetViews>
  <sheetFormatPr baseColWidth="10" defaultColWidth="14.42578125" defaultRowHeight="15" customHeight="1"/>
  <cols>
    <col min="1" max="2" width="10.7109375" customWidth="1"/>
    <col min="3" max="3" width="18.7109375" customWidth="1"/>
    <col min="4" max="5" width="21.42578125" customWidth="1"/>
    <col min="6" max="6" width="17.28515625" customWidth="1"/>
    <col min="7" max="7" width="10.7109375" customWidth="1"/>
    <col min="8" max="8" width="16.5703125" customWidth="1"/>
    <col min="9" max="11" width="10.7109375" customWidth="1"/>
  </cols>
  <sheetData>
    <row r="1" spans="1:11" ht="25.5" customHeight="1">
      <c r="A1" s="152"/>
      <c r="B1" s="153"/>
      <c r="C1" s="153"/>
      <c r="D1" s="153"/>
      <c r="E1" s="153"/>
      <c r="F1" s="153"/>
      <c r="G1" s="153"/>
      <c r="H1" s="153"/>
      <c r="I1" s="153"/>
      <c r="J1" s="153"/>
      <c r="K1" s="154"/>
    </row>
    <row r="2" spans="1:11" ht="25.5" customHeight="1">
      <c r="A2" s="152"/>
      <c r="B2" s="153"/>
      <c r="C2" s="153"/>
      <c r="D2" s="153"/>
      <c r="E2" s="153"/>
      <c r="F2" s="153"/>
      <c r="G2" s="153"/>
      <c r="H2" s="153"/>
      <c r="I2" s="153"/>
      <c r="J2" s="153"/>
      <c r="K2" s="154"/>
    </row>
    <row r="3" spans="1:11" ht="23.25" customHeight="1">
      <c r="A3" s="155"/>
      <c r="B3" s="156"/>
      <c r="C3" s="156"/>
      <c r="D3" s="156"/>
      <c r="E3" s="156"/>
      <c r="F3" s="156"/>
      <c r="G3" s="156"/>
      <c r="H3" s="156"/>
      <c r="I3" s="156"/>
      <c r="J3" s="156"/>
      <c r="K3" s="157"/>
    </row>
    <row r="4" spans="1:11" ht="15.75">
      <c r="A4" s="240" t="s">
        <v>27</v>
      </c>
      <c r="B4" s="241"/>
      <c r="C4" s="241"/>
      <c r="D4" s="241"/>
      <c r="E4" s="241"/>
      <c r="F4" s="241"/>
      <c r="G4" s="241"/>
      <c r="H4" s="241"/>
      <c r="I4" s="241"/>
      <c r="J4" s="241"/>
      <c r="K4" s="242"/>
    </row>
    <row r="5" spans="1:11" ht="15.75">
      <c r="A5" s="160" t="s">
        <v>28</v>
      </c>
      <c r="B5" s="161"/>
      <c r="C5" s="160" t="s">
        <v>21</v>
      </c>
      <c r="D5" s="265"/>
      <c r="E5" s="61" t="s">
        <v>54</v>
      </c>
      <c r="F5" s="247" t="s">
        <v>22</v>
      </c>
      <c r="G5" s="161"/>
      <c r="H5" s="1" t="s">
        <v>4</v>
      </c>
      <c r="I5" s="189" t="s">
        <v>23</v>
      </c>
      <c r="J5" s="161"/>
      <c r="K5" s="1"/>
    </row>
    <row r="6" spans="1:11" ht="15.75" customHeight="1">
      <c r="A6" s="237" t="s">
        <v>52</v>
      </c>
      <c r="B6" s="237"/>
      <c r="C6" s="272" t="s">
        <v>100</v>
      </c>
      <c r="D6" s="188"/>
      <c r="E6" s="263" t="s">
        <v>87</v>
      </c>
      <c r="F6" s="264" t="s">
        <v>101</v>
      </c>
      <c r="G6" s="188"/>
      <c r="H6" s="20" t="s">
        <v>102</v>
      </c>
      <c r="I6" s="254">
        <v>10</v>
      </c>
      <c r="J6" s="188"/>
    </row>
    <row r="7" spans="1:11" ht="15" customHeight="1">
      <c r="A7" s="238"/>
      <c r="B7" s="238"/>
      <c r="C7" s="266" t="s">
        <v>103</v>
      </c>
      <c r="D7" s="166"/>
      <c r="E7" s="179"/>
      <c r="F7" s="165" t="s">
        <v>32</v>
      </c>
      <c r="G7" s="166"/>
      <c r="H7" s="62" t="s">
        <v>104</v>
      </c>
      <c r="I7" s="253">
        <v>10</v>
      </c>
      <c r="J7" s="166"/>
    </row>
    <row r="8" spans="1:11" ht="15" customHeight="1">
      <c r="A8" s="238"/>
      <c r="B8" s="238"/>
      <c r="C8" s="260" t="s">
        <v>105</v>
      </c>
      <c r="D8" s="166"/>
      <c r="E8" s="179"/>
      <c r="F8" s="176" t="s">
        <v>106</v>
      </c>
      <c r="G8" s="166"/>
      <c r="H8" s="64" t="s">
        <v>104</v>
      </c>
      <c r="I8" s="252">
        <v>6</v>
      </c>
      <c r="J8" s="249"/>
    </row>
    <row r="9" spans="1:11" ht="30.75" customHeight="1">
      <c r="A9" s="238"/>
      <c r="B9" s="238"/>
      <c r="C9" s="266" t="s">
        <v>107</v>
      </c>
      <c r="D9" s="166"/>
      <c r="E9" s="179"/>
      <c r="F9" s="212" t="s">
        <v>108</v>
      </c>
      <c r="G9" s="179"/>
      <c r="H9" s="78" t="s">
        <v>109</v>
      </c>
      <c r="I9" s="142">
        <v>6</v>
      </c>
      <c r="J9" s="211"/>
    </row>
    <row r="10" spans="1:11" s="121" customFormat="1" ht="24.75" customHeight="1">
      <c r="A10" s="238"/>
      <c r="B10" s="238"/>
      <c r="C10" s="260" t="s">
        <v>182</v>
      </c>
      <c r="D10" s="260"/>
      <c r="E10" s="128" t="s">
        <v>183</v>
      </c>
      <c r="F10" s="165" t="s">
        <v>66</v>
      </c>
      <c r="G10" s="165"/>
      <c r="H10" s="122" t="s">
        <v>4</v>
      </c>
      <c r="I10" s="252"/>
      <c r="J10" s="252"/>
    </row>
    <row r="11" spans="1:11" s="121" customFormat="1" ht="15.75" customHeight="1">
      <c r="A11" s="238"/>
      <c r="B11" s="238"/>
      <c r="C11" s="125"/>
      <c r="E11" s="123"/>
      <c r="F11" s="124"/>
      <c r="G11" s="123"/>
      <c r="H11" s="124"/>
      <c r="I11" s="252"/>
      <c r="J11" s="249"/>
    </row>
    <row r="12" spans="1:11" ht="15" customHeight="1">
      <c r="A12" s="230" t="s">
        <v>29</v>
      </c>
      <c r="B12" s="231"/>
      <c r="C12" s="231"/>
      <c r="D12" s="231"/>
      <c r="E12" s="231"/>
      <c r="F12" s="231"/>
      <c r="G12" s="231"/>
      <c r="H12" s="79"/>
      <c r="I12" s="244">
        <f>SUM(I7:I9)</f>
        <v>22</v>
      </c>
      <c r="J12" s="188"/>
    </row>
    <row r="13" spans="1:11" ht="28.5" customHeight="1">
      <c r="A13" s="251" t="s">
        <v>30</v>
      </c>
      <c r="B13" s="251"/>
      <c r="C13" s="273" t="s">
        <v>95</v>
      </c>
      <c r="D13" s="211"/>
      <c r="E13" s="222" t="s">
        <v>31</v>
      </c>
      <c r="F13" s="176" t="s">
        <v>98</v>
      </c>
      <c r="G13" s="177"/>
      <c r="H13" s="78" t="s">
        <v>96</v>
      </c>
      <c r="I13" s="254">
        <v>15</v>
      </c>
      <c r="J13" s="188"/>
    </row>
    <row r="14" spans="1:11" ht="29.25" customHeight="1">
      <c r="A14" s="238"/>
      <c r="B14" s="238"/>
      <c r="C14" s="266" t="s">
        <v>97</v>
      </c>
      <c r="D14" s="166"/>
      <c r="E14" s="166"/>
      <c r="F14" s="176" t="s">
        <v>98</v>
      </c>
      <c r="G14" s="177"/>
      <c r="H14" s="78" t="s">
        <v>99</v>
      </c>
      <c r="I14" s="253">
        <v>25</v>
      </c>
      <c r="J14" s="166"/>
    </row>
    <row r="15" spans="1:11" ht="15.75" customHeight="1">
      <c r="A15" s="238"/>
      <c r="B15" s="238"/>
      <c r="C15" s="260" t="s">
        <v>117</v>
      </c>
      <c r="D15" s="166"/>
      <c r="E15" s="166"/>
      <c r="F15" s="165" t="s">
        <v>121</v>
      </c>
      <c r="G15" s="165"/>
      <c r="H15" s="86" t="s">
        <v>119</v>
      </c>
      <c r="I15" s="257">
        <v>25</v>
      </c>
      <c r="J15" s="257"/>
    </row>
    <row r="16" spans="1:11" s="85" customFormat="1" ht="15.75" customHeight="1">
      <c r="A16" s="238"/>
      <c r="B16" s="238"/>
      <c r="C16" s="87"/>
      <c r="F16" s="165" t="s">
        <v>122</v>
      </c>
      <c r="G16" s="165"/>
      <c r="H16" s="86" t="s">
        <v>118</v>
      </c>
      <c r="I16" s="257"/>
      <c r="J16" s="257"/>
    </row>
    <row r="17" spans="1:10" s="85" customFormat="1" ht="15.75" customHeight="1">
      <c r="A17" s="238"/>
      <c r="B17" s="238"/>
      <c r="C17" s="87"/>
      <c r="F17" s="165" t="s">
        <v>123</v>
      </c>
      <c r="G17" s="165"/>
      <c r="H17" s="86" t="s">
        <v>120</v>
      </c>
      <c r="I17" s="252"/>
      <c r="J17" s="252"/>
    </row>
    <row r="18" spans="1:10" s="121" customFormat="1" ht="26.25" customHeight="1">
      <c r="A18" s="238"/>
      <c r="B18" s="238"/>
      <c r="C18" s="260" t="s">
        <v>182</v>
      </c>
      <c r="D18" s="260"/>
      <c r="E18" s="128" t="s">
        <v>183</v>
      </c>
      <c r="F18" s="165" t="s">
        <v>66</v>
      </c>
      <c r="G18" s="165"/>
      <c r="H18" s="122" t="s">
        <v>4</v>
      </c>
      <c r="I18" s="252"/>
      <c r="J18" s="252"/>
    </row>
    <row r="19" spans="1:10" s="121" customFormat="1" ht="15.75" customHeight="1">
      <c r="A19" s="238"/>
      <c r="B19" s="238"/>
      <c r="C19" s="260"/>
      <c r="D19" s="260"/>
      <c r="F19" s="165"/>
      <c r="G19" s="165"/>
      <c r="H19" s="122"/>
      <c r="I19" s="252"/>
      <c r="J19" s="252"/>
    </row>
    <row r="20" spans="1:10" ht="15.75">
      <c r="A20" s="230" t="s">
        <v>29</v>
      </c>
      <c r="B20" s="231"/>
      <c r="C20" s="231"/>
      <c r="D20" s="231"/>
      <c r="E20" s="231"/>
      <c r="F20" s="231"/>
      <c r="G20" s="231"/>
      <c r="H20" s="11"/>
      <c r="I20" s="244">
        <f>SUM(I13:I15)</f>
        <v>65</v>
      </c>
      <c r="J20" s="188"/>
    </row>
    <row r="21" spans="1:10" ht="15.75" customHeight="1">
      <c r="A21" s="274" t="s">
        <v>35</v>
      </c>
      <c r="B21" s="275"/>
      <c r="C21" s="218"/>
      <c r="D21" s="276"/>
      <c r="E21" s="222" t="s">
        <v>7</v>
      </c>
      <c r="F21" s="259"/>
      <c r="G21" s="259"/>
      <c r="H21" s="20"/>
      <c r="I21" s="256"/>
      <c r="J21" s="188"/>
    </row>
    <row r="22" spans="1:10" s="16" customFormat="1" ht="15.75" customHeight="1">
      <c r="A22" s="274"/>
      <c r="B22" s="275"/>
      <c r="C22" s="218"/>
      <c r="D22" s="218"/>
      <c r="E22" s="222"/>
      <c r="F22" s="259"/>
      <c r="G22" s="259"/>
      <c r="H22" s="13"/>
      <c r="I22" s="255"/>
      <c r="J22" s="255"/>
    </row>
    <row r="23" spans="1:10" ht="15.75" customHeight="1">
      <c r="A23" s="271"/>
      <c r="B23" s="271"/>
      <c r="C23" s="218"/>
      <c r="D23" s="218"/>
      <c r="E23" s="222"/>
      <c r="F23" s="259"/>
      <c r="G23" s="259"/>
      <c r="H23" s="9"/>
      <c r="I23" s="253"/>
      <c r="J23" s="253"/>
    </row>
    <row r="24" spans="1:10" ht="15.75">
      <c r="A24" s="258" t="s">
        <v>29</v>
      </c>
      <c r="B24" s="166"/>
      <c r="C24" s="166"/>
      <c r="D24" s="166"/>
      <c r="E24" s="166"/>
      <c r="F24" s="166"/>
      <c r="G24" s="166"/>
      <c r="H24" s="11"/>
      <c r="I24" s="261">
        <f>SUM(I21:I23)</f>
        <v>0</v>
      </c>
      <c r="J24" s="262"/>
    </row>
    <row r="25" spans="1:10" ht="15.75">
      <c r="A25" s="269" t="s">
        <v>110</v>
      </c>
      <c r="B25" s="270"/>
      <c r="C25" s="272" t="s">
        <v>145</v>
      </c>
      <c r="D25" s="188"/>
      <c r="E25" s="263" t="s">
        <v>87</v>
      </c>
      <c r="F25" s="264" t="s">
        <v>34</v>
      </c>
      <c r="G25" s="188"/>
      <c r="H25" s="20" t="s">
        <v>146</v>
      </c>
      <c r="I25" s="254"/>
      <c r="J25" s="188"/>
    </row>
    <row r="26" spans="1:10" ht="15.75">
      <c r="A26" s="271"/>
      <c r="B26" s="271"/>
      <c r="C26" s="266"/>
      <c r="D26" s="166"/>
      <c r="E26" s="179"/>
      <c r="F26" s="165"/>
      <c r="G26" s="166"/>
      <c r="H26" s="77"/>
      <c r="I26" s="253"/>
      <c r="J26" s="166"/>
    </row>
    <row r="27" spans="1:10" ht="15.75">
      <c r="A27" s="271"/>
      <c r="B27" s="271"/>
      <c r="C27" s="260"/>
      <c r="D27" s="166"/>
      <c r="E27" s="179"/>
      <c r="F27" s="176"/>
      <c r="G27" s="166"/>
      <c r="H27" s="78"/>
      <c r="I27" s="252"/>
      <c r="J27" s="249"/>
    </row>
    <row r="28" spans="1:10" ht="15.75">
      <c r="A28" s="230" t="s">
        <v>37</v>
      </c>
      <c r="B28" s="230"/>
      <c r="C28" s="230"/>
      <c r="D28" s="230"/>
      <c r="E28" s="230"/>
      <c r="F28" s="230"/>
      <c r="G28" s="230"/>
      <c r="H28" s="79"/>
      <c r="I28" s="243">
        <f>SUM(I25:I27)</f>
        <v>0</v>
      </c>
      <c r="J28" s="267"/>
    </row>
    <row r="29" spans="1:10" s="81" customFormat="1" ht="15.75" customHeight="1">
      <c r="A29" s="251" t="s">
        <v>36</v>
      </c>
      <c r="B29" s="251"/>
      <c r="C29" s="232" t="s">
        <v>24</v>
      </c>
      <c r="D29" s="232"/>
      <c r="E29" s="232"/>
      <c r="F29" s="251" t="s">
        <v>186</v>
      </c>
      <c r="G29" s="251"/>
      <c r="H29" s="251"/>
      <c r="I29" s="248"/>
      <c r="J29" s="248"/>
    </row>
    <row r="30" spans="1:10" s="81" customFormat="1" ht="15.75">
      <c r="A30" s="238"/>
      <c r="B30" s="238"/>
      <c r="C30" s="127"/>
      <c r="D30" s="83" t="s">
        <v>174</v>
      </c>
      <c r="E30" s="83" t="s">
        <v>175</v>
      </c>
      <c r="F30" s="238"/>
      <c r="G30" s="238"/>
      <c r="H30" s="238"/>
      <c r="I30" s="248"/>
      <c r="J30" s="248"/>
    </row>
    <row r="31" spans="1:10" s="81" customFormat="1" ht="15.75" customHeight="1">
      <c r="A31" s="238"/>
      <c r="B31" s="238"/>
      <c r="C31" s="83" t="s">
        <v>176</v>
      </c>
      <c r="D31" s="110"/>
      <c r="E31" s="109"/>
      <c r="F31" s="238"/>
      <c r="G31" s="238"/>
      <c r="H31" s="238"/>
      <c r="I31" s="248"/>
      <c r="J31" s="248"/>
    </row>
    <row r="32" spans="1:10" s="81" customFormat="1" ht="15.75">
      <c r="A32" s="238"/>
      <c r="B32" s="238"/>
      <c r="C32" s="83" t="s">
        <v>25</v>
      </c>
      <c r="D32" s="110">
        <v>3</v>
      </c>
      <c r="E32" s="109">
        <v>6</v>
      </c>
      <c r="F32" s="238"/>
      <c r="G32" s="238"/>
      <c r="H32" s="238"/>
      <c r="I32" s="248">
        <v>9</v>
      </c>
      <c r="J32" s="248"/>
    </row>
    <row r="33" spans="1:11" s="81" customFormat="1" ht="15.75">
      <c r="A33" s="238"/>
      <c r="B33" s="238"/>
      <c r="C33" s="83" t="s">
        <v>177</v>
      </c>
      <c r="D33" s="110"/>
      <c r="E33" s="109">
        <v>1</v>
      </c>
      <c r="F33" s="238"/>
      <c r="G33" s="238"/>
      <c r="H33" s="238"/>
      <c r="I33" s="248">
        <v>1</v>
      </c>
      <c r="J33" s="248"/>
    </row>
    <row r="34" spans="1:11" s="81" customFormat="1" ht="15.75">
      <c r="A34" s="238"/>
      <c r="B34" s="238"/>
      <c r="C34" s="83" t="s">
        <v>178</v>
      </c>
      <c r="D34" s="110"/>
      <c r="E34" s="109"/>
      <c r="F34" s="238"/>
      <c r="G34" s="238"/>
      <c r="H34" s="238"/>
      <c r="I34" s="248"/>
      <c r="J34" s="248"/>
    </row>
    <row r="35" spans="1:11" s="81" customFormat="1" ht="15.75" customHeight="1">
      <c r="A35" s="238"/>
      <c r="B35" s="238"/>
      <c r="C35" s="83" t="s">
        <v>26</v>
      </c>
      <c r="D35" s="110">
        <v>2</v>
      </c>
      <c r="E35" s="109">
        <v>4</v>
      </c>
      <c r="F35" s="238"/>
      <c r="G35" s="238"/>
      <c r="H35" s="238"/>
      <c r="I35" s="248">
        <v>6</v>
      </c>
      <c r="J35" s="248"/>
    </row>
    <row r="36" spans="1:11" s="89" customFormat="1" ht="36.75">
      <c r="A36" s="238"/>
      <c r="B36" s="238"/>
      <c r="C36" s="260" t="s">
        <v>182</v>
      </c>
      <c r="D36" s="260"/>
      <c r="E36" s="128" t="s">
        <v>183</v>
      </c>
      <c r="F36" s="165" t="s">
        <v>66</v>
      </c>
      <c r="G36" s="165"/>
      <c r="H36" s="122" t="s">
        <v>4</v>
      </c>
      <c r="I36" s="252"/>
      <c r="J36" s="252"/>
    </row>
    <row r="37" spans="1:11" s="126" customFormat="1" ht="15.75">
      <c r="A37" s="238"/>
      <c r="B37" s="238"/>
      <c r="C37" s="165" t="s">
        <v>139</v>
      </c>
      <c r="D37" s="165"/>
      <c r="E37" s="30"/>
      <c r="F37" s="169"/>
      <c r="G37" s="169"/>
      <c r="H37" s="33">
        <v>0.41666666666666669</v>
      </c>
      <c r="I37" s="252">
        <v>15</v>
      </c>
      <c r="J37" s="252"/>
    </row>
    <row r="38" spans="1:11" s="126" customFormat="1" ht="15.75">
      <c r="A38" s="238"/>
      <c r="B38" s="238"/>
      <c r="C38" s="165" t="s">
        <v>139</v>
      </c>
      <c r="D38" s="165"/>
      <c r="E38" s="30"/>
      <c r="F38" s="169"/>
      <c r="G38" s="169"/>
      <c r="H38" s="33">
        <v>0.45833333333333298</v>
      </c>
      <c r="I38" s="252">
        <v>15</v>
      </c>
      <c r="J38" s="252"/>
    </row>
    <row r="39" spans="1:11" s="81" customFormat="1" ht="15.75">
      <c r="A39" s="238"/>
      <c r="B39" s="238"/>
      <c r="C39" s="165" t="s">
        <v>139</v>
      </c>
      <c r="D39" s="165"/>
      <c r="E39" s="30"/>
      <c r="F39" s="169">
        <v>44601</v>
      </c>
      <c r="G39" s="169"/>
      <c r="H39" s="33">
        <v>0.41666666666666669</v>
      </c>
      <c r="I39" s="252">
        <v>15</v>
      </c>
      <c r="J39" s="252"/>
    </row>
    <row r="40" spans="1:11" ht="15" customHeight="1">
      <c r="A40" s="230" t="s">
        <v>29</v>
      </c>
      <c r="B40" s="231"/>
      <c r="C40" s="231"/>
      <c r="D40" s="231"/>
      <c r="E40" s="231"/>
      <c r="F40" s="231"/>
      <c r="G40" s="231"/>
      <c r="H40" s="79"/>
      <c r="I40" s="243">
        <f>SUM(I32:I39)</f>
        <v>61</v>
      </c>
      <c r="J40" s="267"/>
    </row>
    <row r="41" spans="1:11" ht="15" customHeight="1">
      <c r="A41" s="268" t="s">
        <v>185</v>
      </c>
      <c r="B41" s="268"/>
      <c r="C41" s="268"/>
      <c r="D41" s="268"/>
      <c r="E41" s="268"/>
      <c r="F41" s="268"/>
      <c r="G41" s="268"/>
      <c r="H41" s="268"/>
      <c r="I41" s="268"/>
      <c r="J41" s="268"/>
      <c r="K41" s="98"/>
    </row>
    <row r="42" spans="1:11" ht="15" customHeight="1">
      <c r="A42" s="98"/>
      <c r="B42" s="98"/>
      <c r="C42" s="98"/>
      <c r="D42" s="98"/>
      <c r="E42" s="98"/>
      <c r="F42" s="98"/>
      <c r="G42" s="98"/>
      <c r="H42" s="98"/>
      <c r="I42" s="98"/>
      <c r="J42" s="98"/>
    </row>
  </sheetData>
  <mergeCells count="98">
    <mergeCell ref="C9:D9"/>
    <mergeCell ref="F9:G9"/>
    <mergeCell ref="I11:J11"/>
    <mergeCell ref="A13:B19"/>
    <mergeCell ref="C19:D19"/>
    <mergeCell ref="F19:G19"/>
    <mergeCell ref="I19:J19"/>
    <mergeCell ref="F13:G13"/>
    <mergeCell ref="C14:D14"/>
    <mergeCell ref="F14:G14"/>
    <mergeCell ref="C13:D13"/>
    <mergeCell ref="E13:E15"/>
    <mergeCell ref="F15:G15"/>
    <mergeCell ref="C15:D15"/>
    <mergeCell ref="F17:G17"/>
    <mergeCell ref="A40:G40"/>
    <mergeCell ref="I40:J40"/>
    <mergeCell ref="A41:J41"/>
    <mergeCell ref="A25:B27"/>
    <mergeCell ref="C25:D25"/>
    <mergeCell ref="E25:E27"/>
    <mergeCell ref="F25:G25"/>
    <mergeCell ref="I25:J25"/>
    <mergeCell ref="C26:D26"/>
    <mergeCell ref="F26:G26"/>
    <mergeCell ref="I26:J26"/>
    <mergeCell ref="C27:D27"/>
    <mergeCell ref="F27:G27"/>
    <mergeCell ref="I27:J27"/>
    <mergeCell ref="I28:J28"/>
    <mergeCell ref="C36:D36"/>
    <mergeCell ref="A1:K3"/>
    <mergeCell ref="A12:G12"/>
    <mergeCell ref="E6:E9"/>
    <mergeCell ref="F6:G6"/>
    <mergeCell ref="A5:B5"/>
    <mergeCell ref="C5:D5"/>
    <mergeCell ref="F5:G5"/>
    <mergeCell ref="I5:J5"/>
    <mergeCell ref="I6:J6"/>
    <mergeCell ref="C7:D7"/>
    <mergeCell ref="A4:K4"/>
    <mergeCell ref="I10:J10"/>
    <mergeCell ref="A6:B11"/>
    <mergeCell ref="C10:D10"/>
    <mergeCell ref="F10:G10"/>
    <mergeCell ref="C6:D6"/>
    <mergeCell ref="F8:G8"/>
    <mergeCell ref="F7:G7"/>
    <mergeCell ref="I7:J7"/>
    <mergeCell ref="C8:D8"/>
    <mergeCell ref="I24:J24"/>
    <mergeCell ref="F16:G16"/>
    <mergeCell ref="E21:E23"/>
    <mergeCell ref="F22:G22"/>
    <mergeCell ref="I18:J18"/>
    <mergeCell ref="F18:G18"/>
    <mergeCell ref="C18:D18"/>
    <mergeCell ref="C22:D22"/>
    <mergeCell ref="A20:G20"/>
    <mergeCell ref="A21:B23"/>
    <mergeCell ref="C21:D21"/>
    <mergeCell ref="F21:G21"/>
    <mergeCell ref="A24:G24"/>
    <mergeCell ref="F23:G23"/>
    <mergeCell ref="C23:D23"/>
    <mergeCell ref="I39:J39"/>
    <mergeCell ref="I36:J36"/>
    <mergeCell ref="I29:J29"/>
    <mergeCell ref="A28:G28"/>
    <mergeCell ref="F36:G36"/>
    <mergeCell ref="A29:B39"/>
    <mergeCell ref="I8:J8"/>
    <mergeCell ref="I12:J12"/>
    <mergeCell ref="I14:J14"/>
    <mergeCell ref="I13:J13"/>
    <mergeCell ref="I23:J23"/>
    <mergeCell ref="I22:J22"/>
    <mergeCell ref="I20:J20"/>
    <mergeCell ref="I21:J21"/>
    <mergeCell ref="I15:J17"/>
    <mergeCell ref="I9:J9"/>
    <mergeCell ref="I35:J35"/>
    <mergeCell ref="F39:G39"/>
    <mergeCell ref="C29:E29"/>
    <mergeCell ref="F29:H35"/>
    <mergeCell ref="C37:D37"/>
    <mergeCell ref="F37:G37"/>
    <mergeCell ref="C38:D38"/>
    <mergeCell ref="F38:G38"/>
    <mergeCell ref="I38:J38"/>
    <mergeCell ref="I37:J37"/>
    <mergeCell ref="I30:J30"/>
    <mergeCell ref="I31:J31"/>
    <mergeCell ref="I32:J32"/>
    <mergeCell ref="I33:J33"/>
    <mergeCell ref="I34:J34"/>
    <mergeCell ref="C39:D39"/>
  </mergeCells>
  <pageMargins left="0.7" right="0.7" top="0.75" bottom="0.75" header="0" footer="0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tabSelected="1" zoomScale="80" zoomScaleNormal="80" workbookViewId="0">
      <selection activeCell="K11" sqref="K11:L11"/>
    </sheetView>
  </sheetViews>
  <sheetFormatPr baseColWidth="10" defaultColWidth="14.42578125" defaultRowHeight="15" customHeight="1"/>
  <cols>
    <col min="1" max="1" width="12" customWidth="1"/>
    <col min="2" max="2" width="9.28515625" customWidth="1"/>
    <col min="3" max="3" width="10.5703125" customWidth="1"/>
    <col min="4" max="4" width="18.140625" customWidth="1"/>
    <col min="5" max="5" width="14.28515625" customWidth="1"/>
    <col min="6" max="6" width="12.28515625" customWidth="1"/>
    <col min="7" max="7" width="14.85546875" customWidth="1"/>
    <col min="8" max="8" width="18.42578125" customWidth="1"/>
    <col min="9" max="10" width="17.7109375" customWidth="1"/>
    <col min="11" max="11" width="12.7109375" customWidth="1"/>
    <col min="12" max="12" width="9.7109375" customWidth="1"/>
    <col min="13" max="13" width="24" customWidth="1"/>
  </cols>
  <sheetData>
    <row r="1" spans="1:13" ht="26.25" customHeight="1">
      <c r="A1" s="68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9"/>
    </row>
    <row r="2" spans="1:13" ht="26.25" customHeight="1">
      <c r="A2" s="68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9"/>
    </row>
    <row r="3" spans="1:13" ht="23.25" customHeight="1">
      <c r="A3" s="70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2"/>
    </row>
    <row r="4" spans="1:13" ht="15.75">
      <c r="A4" s="162" t="s">
        <v>38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4"/>
    </row>
    <row r="5" spans="1:13" ht="15.75" customHeight="1">
      <c r="A5" s="160" t="s">
        <v>9</v>
      </c>
      <c r="B5" s="265"/>
      <c r="C5" s="161"/>
      <c r="D5" s="1" t="s">
        <v>55</v>
      </c>
      <c r="E5" s="189" t="s">
        <v>39</v>
      </c>
      <c r="F5" s="265"/>
      <c r="G5" s="161"/>
      <c r="H5" s="189" t="s">
        <v>40</v>
      </c>
      <c r="I5" s="161"/>
      <c r="J5" s="7" t="s">
        <v>4</v>
      </c>
      <c r="K5" s="160" t="s">
        <v>41</v>
      </c>
      <c r="L5" s="265"/>
      <c r="M5" s="12"/>
    </row>
    <row r="6" spans="1:13" ht="15.75">
      <c r="A6" s="277" t="s">
        <v>88</v>
      </c>
      <c r="B6" s="133"/>
      <c r="C6" s="133"/>
      <c r="D6" s="4" t="s">
        <v>12</v>
      </c>
      <c r="E6" s="165" t="s">
        <v>42</v>
      </c>
      <c r="F6" s="166"/>
      <c r="G6" s="166"/>
      <c r="H6" s="278" t="s">
        <v>62</v>
      </c>
      <c r="I6" s="188"/>
      <c r="J6" s="56" t="s">
        <v>43</v>
      </c>
      <c r="K6" s="142">
        <v>18</v>
      </c>
      <c r="L6" s="211"/>
      <c r="M6" s="24"/>
    </row>
    <row r="7" spans="1:13" ht="32.25" customHeight="1">
      <c r="A7" s="203" t="s">
        <v>89</v>
      </c>
      <c r="B7" s="204"/>
      <c r="C7" s="204"/>
      <c r="D7" s="3" t="s">
        <v>12</v>
      </c>
      <c r="E7" s="176" t="s">
        <v>94</v>
      </c>
      <c r="F7" s="166"/>
      <c r="G7" s="166"/>
      <c r="H7" s="176" t="s">
        <v>72</v>
      </c>
      <c r="I7" s="166"/>
      <c r="J7" s="53" t="s">
        <v>73</v>
      </c>
      <c r="K7" s="253">
        <v>19</v>
      </c>
      <c r="L7" s="166"/>
      <c r="M7" s="5"/>
    </row>
    <row r="8" spans="1:13" ht="19.5" customHeight="1">
      <c r="A8" s="203" t="s">
        <v>90</v>
      </c>
      <c r="B8" s="204"/>
      <c r="C8" s="204"/>
      <c r="D8" s="4" t="s">
        <v>12</v>
      </c>
      <c r="E8" s="165" t="s">
        <v>42</v>
      </c>
      <c r="F8" s="166"/>
      <c r="G8" s="166"/>
      <c r="H8" s="144" t="s">
        <v>62</v>
      </c>
      <c r="I8" s="211"/>
      <c r="J8" s="51" t="s">
        <v>74</v>
      </c>
      <c r="K8" s="253">
        <v>19</v>
      </c>
      <c r="L8" s="166"/>
      <c r="M8" s="24"/>
    </row>
    <row r="9" spans="1:13" ht="15.75">
      <c r="A9" s="203" t="s">
        <v>51</v>
      </c>
      <c r="B9" s="204"/>
      <c r="C9" s="204"/>
      <c r="D9" s="4" t="s">
        <v>12</v>
      </c>
      <c r="E9" s="165" t="s">
        <v>42</v>
      </c>
      <c r="F9" s="166"/>
      <c r="G9" s="166"/>
      <c r="H9" s="165" t="s">
        <v>34</v>
      </c>
      <c r="I9" s="166"/>
      <c r="J9" s="52" t="s">
        <v>44</v>
      </c>
      <c r="K9" s="253">
        <v>36</v>
      </c>
      <c r="L9" s="166"/>
      <c r="M9" s="24"/>
    </row>
    <row r="10" spans="1:13" ht="15.75" customHeight="1">
      <c r="A10" s="167" t="s">
        <v>91</v>
      </c>
      <c r="B10" s="279"/>
      <c r="C10" s="279"/>
      <c r="D10" s="42" t="s">
        <v>12</v>
      </c>
      <c r="E10" s="176" t="s">
        <v>45</v>
      </c>
      <c r="F10" s="166"/>
      <c r="G10" s="166"/>
      <c r="H10" s="176" t="s">
        <v>69</v>
      </c>
      <c r="I10" s="166"/>
      <c r="J10" s="53" t="s">
        <v>46</v>
      </c>
      <c r="K10" s="253">
        <v>21</v>
      </c>
      <c r="L10" s="166"/>
      <c r="M10" s="24"/>
    </row>
    <row r="11" spans="1:13" ht="15.75">
      <c r="A11" s="203" t="s">
        <v>60</v>
      </c>
      <c r="B11" s="204"/>
      <c r="C11" s="204"/>
      <c r="D11" s="4" t="s">
        <v>12</v>
      </c>
      <c r="E11" s="165" t="s">
        <v>93</v>
      </c>
      <c r="F11" s="166"/>
      <c r="G11" s="166"/>
      <c r="H11" s="165" t="s">
        <v>34</v>
      </c>
      <c r="I11" s="166"/>
      <c r="J11" s="52" t="s">
        <v>47</v>
      </c>
      <c r="K11" s="253">
        <v>5</v>
      </c>
      <c r="L11" s="166"/>
      <c r="M11" s="5"/>
    </row>
    <row r="12" spans="1:13" ht="32.25" customHeight="1">
      <c r="A12" s="203" t="s">
        <v>61</v>
      </c>
      <c r="B12" s="204"/>
      <c r="C12" s="204"/>
      <c r="D12" s="4" t="s">
        <v>12</v>
      </c>
      <c r="E12" s="203" t="s">
        <v>42</v>
      </c>
      <c r="F12" s="204"/>
      <c r="G12" s="204"/>
      <c r="H12" s="176" t="s">
        <v>75</v>
      </c>
      <c r="I12" s="166"/>
      <c r="J12" s="53" t="s">
        <v>76</v>
      </c>
      <c r="K12" s="253">
        <v>12</v>
      </c>
      <c r="L12" s="166"/>
      <c r="M12" s="5"/>
    </row>
    <row r="13" spans="1:13" ht="15.75">
      <c r="A13" s="203" t="s">
        <v>48</v>
      </c>
      <c r="B13" s="204"/>
      <c r="C13" s="204"/>
      <c r="D13" s="4" t="s">
        <v>12</v>
      </c>
      <c r="E13" s="165" t="s">
        <v>92</v>
      </c>
      <c r="F13" s="166"/>
      <c r="G13" s="166"/>
      <c r="H13" s="165" t="s">
        <v>63</v>
      </c>
      <c r="I13" s="166"/>
      <c r="J13" s="52" t="s">
        <v>49</v>
      </c>
      <c r="K13" s="253">
        <v>8</v>
      </c>
      <c r="L13" s="166"/>
      <c r="M13" s="5"/>
    </row>
    <row r="14" spans="1:13" s="26" customFormat="1" ht="30.75">
      <c r="A14" s="203" t="s">
        <v>56</v>
      </c>
      <c r="B14" s="204"/>
      <c r="C14" s="204"/>
      <c r="D14" s="27" t="s">
        <v>12</v>
      </c>
      <c r="E14" s="165" t="s">
        <v>42</v>
      </c>
      <c r="F14" s="166"/>
      <c r="G14" s="166"/>
      <c r="H14" s="176" t="s">
        <v>77</v>
      </c>
      <c r="I14" s="177"/>
      <c r="J14" s="53" t="s">
        <v>78</v>
      </c>
      <c r="K14" s="253">
        <v>8</v>
      </c>
      <c r="L14" s="166"/>
      <c r="M14" s="24"/>
    </row>
    <row r="15" spans="1:13" s="26" customFormat="1" ht="15.75">
      <c r="A15" s="203" t="s">
        <v>33</v>
      </c>
      <c r="B15" s="204"/>
      <c r="C15" s="204"/>
      <c r="D15" s="27" t="s">
        <v>12</v>
      </c>
      <c r="E15" s="165" t="s">
        <v>42</v>
      </c>
      <c r="F15" s="166"/>
      <c r="G15" s="166"/>
      <c r="H15" s="203" t="s">
        <v>79</v>
      </c>
      <c r="I15" s="203"/>
      <c r="J15" s="52" t="s">
        <v>64</v>
      </c>
      <c r="K15" s="253">
        <v>16</v>
      </c>
      <c r="L15" s="166"/>
      <c r="M15" s="28"/>
    </row>
    <row r="16" spans="1:13" ht="15.75">
      <c r="A16" s="165"/>
      <c r="B16" s="166"/>
      <c r="C16" s="166"/>
      <c r="D16" s="4"/>
      <c r="E16" s="165"/>
      <c r="F16" s="166"/>
      <c r="G16" s="166"/>
      <c r="H16" s="165"/>
      <c r="I16" s="166"/>
      <c r="J16" s="4"/>
      <c r="K16" s="244">
        <f>SUM(K6:K15)</f>
        <v>162</v>
      </c>
      <c r="L16" s="188"/>
      <c r="M16" s="10" t="s">
        <v>50</v>
      </c>
    </row>
    <row r="17" spans="1:15">
      <c r="A17" s="268"/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98"/>
      <c r="O17" s="14"/>
    </row>
    <row r="18" spans="1:15">
      <c r="A18" s="98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O18" s="14"/>
    </row>
    <row r="19" spans="1:15">
      <c r="O19" s="14"/>
    </row>
    <row r="20" spans="1:15">
      <c r="O20" s="14"/>
    </row>
    <row r="21" spans="1:15" ht="15" customHeight="1">
      <c r="O21" s="14"/>
    </row>
    <row r="22" spans="1:15" ht="15" customHeight="1">
      <c r="O22" s="14"/>
    </row>
    <row r="23" spans="1:15" ht="47.25" customHeight="1">
      <c r="O23" s="14"/>
    </row>
    <row r="24" spans="1:15" ht="46.5" customHeight="1">
      <c r="O24" s="14"/>
    </row>
    <row r="25" spans="1:15" ht="30.75" customHeight="1">
      <c r="O25" s="14"/>
    </row>
    <row r="26" spans="1:15" ht="59.25" customHeight="1">
      <c r="O26" s="14"/>
    </row>
    <row r="27" spans="1:15" ht="52.5" customHeight="1">
      <c r="O27" s="14"/>
    </row>
    <row r="28" spans="1:15" ht="61.5" customHeight="1">
      <c r="O28" s="14"/>
    </row>
    <row r="29" spans="1:15" ht="45" customHeight="1">
      <c r="O29" s="14"/>
    </row>
    <row r="30" spans="1:15" ht="45" customHeight="1">
      <c r="O30" s="14"/>
    </row>
    <row r="31" spans="1:15" ht="50.25" customHeight="1">
      <c r="O31" s="14"/>
    </row>
    <row r="32" spans="1:15" ht="48" customHeight="1">
      <c r="O32" s="14"/>
    </row>
    <row r="33" spans="15:15" ht="56.25" customHeight="1">
      <c r="O33" s="14"/>
    </row>
    <row r="34" spans="15:15" ht="49.5" customHeight="1">
      <c r="O34" s="14"/>
    </row>
  </sheetData>
  <mergeCells count="50">
    <mergeCell ref="A4:M4"/>
    <mergeCell ref="A17:M17"/>
    <mergeCell ref="E16:G16"/>
    <mergeCell ref="H16:I16"/>
    <mergeCell ref="E14:G14"/>
    <mergeCell ref="H14:I14"/>
    <mergeCell ref="K14:L14"/>
    <mergeCell ref="A14:C14"/>
    <mergeCell ref="A15:C15"/>
    <mergeCell ref="E15:G15"/>
    <mergeCell ref="H15:I15"/>
    <mergeCell ref="K15:L15"/>
    <mergeCell ref="K9:L9"/>
    <mergeCell ref="A10:C10"/>
    <mergeCell ref="K10:L10"/>
    <mergeCell ref="E10:G10"/>
    <mergeCell ref="H10:I10"/>
    <mergeCell ref="E9:G9"/>
    <mergeCell ref="H9:I9"/>
    <mergeCell ref="A9:C9"/>
    <mergeCell ref="E8:G8"/>
    <mergeCell ref="K13:L13"/>
    <mergeCell ref="K11:L11"/>
    <mergeCell ref="A16:C16"/>
    <mergeCell ref="K16:L16"/>
    <mergeCell ref="H13:I13"/>
    <mergeCell ref="A13:C13"/>
    <mergeCell ref="E13:G13"/>
    <mergeCell ref="E11:G11"/>
    <mergeCell ref="E12:G12"/>
    <mergeCell ref="A11:C11"/>
    <mergeCell ref="A12:C12"/>
    <mergeCell ref="H11:I11"/>
    <mergeCell ref="H12:I12"/>
    <mergeCell ref="K12:L12"/>
    <mergeCell ref="H5:I5"/>
    <mergeCell ref="K5:L5"/>
    <mergeCell ref="K6:L6"/>
    <mergeCell ref="A8:C8"/>
    <mergeCell ref="H8:I8"/>
    <mergeCell ref="A5:C5"/>
    <mergeCell ref="E5:G5"/>
    <mergeCell ref="E7:G7"/>
    <mergeCell ref="A7:C7"/>
    <mergeCell ref="A6:C6"/>
    <mergeCell ref="E6:G6"/>
    <mergeCell ref="K7:L7"/>
    <mergeCell ref="K8:L8"/>
    <mergeCell ref="H6:I6"/>
    <mergeCell ref="H7:I7"/>
  </mergeCells>
  <pageMargins left="0.7" right="0.7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EVENTOS CIUDADANIA </vt:lpstr>
      <vt:lpstr>EVENTOS  INTERNOS</vt:lpstr>
      <vt:lpstr>SONIDO, LUCES,SILLAS</vt:lpstr>
      <vt:lpstr>FESTIVALES Y CURSOS </vt:lpstr>
      <vt:lpstr>BIBLIOTECAS</vt:lpstr>
      <vt:lpstr>CENTROS CULTURALES</vt:lpstr>
      <vt:lpstr>TALLERES 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López Puente</dc:creator>
  <cp:lastModifiedBy>Carmen Joss González Gómez</cp:lastModifiedBy>
  <cp:lastPrinted>2019-08-07T16:40:44Z</cp:lastPrinted>
  <dcterms:created xsi:type="dcterms:W3CDTF">2016-08-30T16:07:05Z</dcterms:created>
  <dcterms:modified xsi:type="dcterms:W3CDTF">2022-03-16T17:58:46Z</dcterms:modified>
</cp:coreProperties>
</file>