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2915" windowHeight="7500"/>
  </bookViews>
  <sheets>
    <sheet name="LICITACIÓN" sheetId="1" r:id="rId1"/>
  </sheets>
  <calcPr calcId="145621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</calcChain>
</file>

<file path=xl/sharedStrings.xml><?xml version="1.0" encoding="utf-8"?>
<sst xmlns="http://schemas.openxmlformats.org/spreadsheetml/2006/main" count="500" uniqueCount="309">
  <si>
    <t>MONTO</t>
  </si>
  <si>
    <t>NO.</t>
  </si>
  <si>
    <t>RFC</t>
  </si>
  <si>
    <t>DESCRIPCIÓN</t>
  </si>
  <si>
    <t>RELACIÓN DE CONTRATOS DE PROVEEDORES DE 851 a 11,150 UMAS 2020</t>
  </si>
  <si>
    <t>COMERCIALIZADORA PLAYITAS CARIBEÑAS, S.A. DE C.V.</t>
  </si>
  <si>
    <t>CPC180626U25</t>
  </si>
  <si>
    <t>6 BICICLETAS ELECTRICAS Y 6 KITS DE EQUIPAMIENTOS.</t>
  </si>
  <si>
    <t>COMITÉ</t>
  </si>
  <si>
    <t>1 SESION ORDINARIA 16 DE ENERO DEL 2020</t>
  </si>
  <si>
    <t>MERCEDES GARCIA VEGA</t>
  </si>
  <si>
    <t>GAVM680817MY8</t>
  </si>
  <si>
    <t>DESAYUNO PARA EL PERSONAL QUE COLABORA EN LA VIA RECREATIVA</t>
  </si>
  <si>
    <t>ABIERTO</t>
  </si>
  <si>
    <t>FECHA DE CONTRATO</t>
  </si>
  <si>
    <t>NOMBRE O RAZÓN SOCIAL</t>
  </si>
  <si>
    <t>VIGENCIA</t>
  </si>
  <si>
    <t>21 DE  ENERO DEL 2020</t>
  </si>
  <si>
    <t>DEL 21 DE ENERO DEL 2020 AL 16 DE MARZO DEL 2020</t>
  </si>
  <si>
    <t>DEL 01 DE MARZO DEL 2020 AL 31 DE DICIEMBRE DEL 2020</t>
  </si>
  <si>
    <t>29 DE ENERO DEL 2020</t>
  </si>
  <si>
    <t>SAUL CARDENAS CORIA</t>
  </si>
  <si>
    <t>CACS791120EQ5</t>
  </si>
  <si>
    <t>SERVICIO DE DIFUSIÓN DE LAS ACTIVIDADES PROPIAS DEL QUEHACER GUBERNAMENTAL.</t>
  </si>
  <si>
    <t>DEL 21 DE ENERO DEL 2020 AL 31 DE DICIEMBRE DEL 2020</t>
  </si>
  <si>
    <t>3 SESION ORDINARIA 30 DE ENERO DEL 2020</t>
  </si>
  <si>
    <t>ARTURO AVALOS SANDOVAL</t>
  </si>
  <si>
    <t>CONVENIO DE PRORROGA AL CONTRATO DE PRESTACION DE SERVICIOS PUBLICITARIOS.</t>
  </si>
  <si>
    <t>AASA820627HR8</t>
  </si>
  <si>
    <t>31 DE DICIEMBRE DEL 2019</t>
  </si>
  <si>
    <t>SERVICIOS AL 31 DE ENERO DEL 2020</t>
  </si>
  <si>
    <t>RICARDO DIAZ PERALTA</t>
  </si>
  <si>
    <t>DIPR6004298Z6</t>
  </si>
  <si>
    <t>SERVICIO DE FUMIGACION PARA TODAS LAS AREAS DEL H. AYUNTAMIENTO DE COLIMA</t>
  </si>
  <si>
    <t>05 DE FEBRERO DEL 2020</t>
  </si>
  <si>
    <t>DEL 05 DE FEBRERO DEL 2020 AL 31 DE DICIEMBRE DEL 2020</t>
  </si>
  <si>
    <t>FELIPE DE JESUS MENDOZA CASTILLO</t>
  </si>
  <si>
    <t>MECF780511JGA</t>
  </si>
  <si>
    <t>DIVULGACIÓN DE PUBLICIDAD INSTITUCIONAL EN PAGINA WEB</t>
  </si>
  <si>
    <t>13 DE MARZO DEL 2020</t>
  </si>
  <si>
    <t>DEL 15 DE MARZO AL 31 DE DICIEMBRE DEL 2020</t>
  </si>
  <si>
    <t>ELCANA, S.A. DE C.V.</t>
  </si>
  <si>
    <t>ELC0104045U8</t>
  </si>
  <si>
    <t>DIVULGACIÓN DE PUBLICIDAD INSTITUCIONAL EN ESTACION DE RADIO</t>
  </si>
  <si>
    <t>28 DE FEBRERO DEL 2020</t>
  </si>
  <si>
    <t>SEMEX, S.A. DE C.V.</t>
  </si>
  <si>
    <t>SEM680801193</t>
  </si>
  <si>
    <t>MATERIAL Y EQUIPO PARA SEMAFOROS</t>
  </si>
  <si>
    <t>17 DE MARZO DEL 2020</t>
  </si>
  <si>
    <t>DEL 17 DE MARZO AL 24 DE ABRIL DEL 2020</t>
  </si>
  <si>
    <t>CONSTRUCTORA VILLA DE COLIMA, S.A. DE C.V.</t>
  </si>
  <si>
    <t>CVC890523781</t>
  </si>
  <si>
    <t>200 M3 DE MEZCLA ASFALTICA Y 10,000 LITROS DE EMULSIÓN</t>
  </si>
  <si>
    <t>DEL 28 DE FEBRERO AL 11 DE SEPTIEMBRE DEL 2020</t>
  </si>
  <si>
    <t xml:space="preserve">31 DE ENERO DEL 2020 </t>
  </si>
  <si>
    <t>DEL 01 DE FEBRERO AL 31 DE DICIEMBRE 2020</t>
  </si>
  <si>
    <t>AFMEDIOS, S.A. DE C.V.</t>
  </si>
  <si>
    <t>AFM140325BT9</t>
  </si>
  <si>
    <t>JOSE FRANCISCO RIVAS VALENCIA</t>
  </si>
  <si>
    <t>RIVF710724D99</t>
  </si>
  <si>
    <t>MURJ490730JC6</t>
  </si>
  <si>
    <t>HUGO ALEJANDRO CASTILLO JUAREZ</t>
  </si>
  <si>
    <t>CAJH791026K18</t>
  </si>
  <si>
    <t>LLANTAS PARA EL PADRON VEHICULAR DEL H. AYUNTAMIENTO DE COLIMA.</t>
  </si>
  <si>
    <t>24 DE FEBRERO DEL 2020</t>
  </si>
  <si>
    <t>DEL 24 DE FEBRERO AL 10 DE ABRIL DEL 2020</t>
  </si>
  <si>
    <t>OPERADORA EMPRESARIAL DEL PUERTO, S.A. DE C.V.</t>
  </si>
  <si>
    <t>OEP080408UJ6</t>
  </si>
  <si>
    <t>MANTENIMIENTO DE AIRES ACONDICIONADOS DEL H. AYUNTAMIENTO DE COLIMA.</t>
  </si>
  <si>
    <t>DEL 19 DE MARZO AL 31 DE DICIEMBRE DEL 2020</t>
  </si>
  <si>
    <t>8 SESION ORDINARIA 05 DE MARZO DEL 2020</t>
  </si>
  <si>
    <t>7 SESION ORDINARIA 27 DE FEBRERO DEL 2020</t>
  </si>
  <si>
    <t>J. JESUS MURGUIA RUBIO</t>
  </si>
  <si>
    <t>6 SESION ORDINARIA 20 DE FEBRERO DEL 2020</t>
  </si>
  <si>
    <t>9 SESION ORDINARIA 12 DE MARZO DEL 2020</t>
  </si>
  <si>
    <t>5 SESION ORDINARIA 13 DE FEBRERO DEL 2020</t>
  </si>
  <si>
    <t>RADIO COLIMA, S.A.</t>
  </si>
  <si>
    <t>RCO6412293B5</t>
  </si>
  <si>
    <t>02 DE ABRIL DEL 2020</t>
  </si>
  <si>
    <t>DEL 02 AL 30 DE ABRIL DEL 2020</t>
  </si>
  <si>
    <t>PRODUCCIONES Y PUBLICACIONES COLIMAN, S.A. DE C.V.</t>
  </si>
  <si>
    <t>PPC160513BA8</t>
  </si>
  <si>
    <t>ERIK FERNANDO FIGUEROA ROMERO</t>
  </si>
  <si>
    <t>FIRE740628QE3</t>
  </si>
  <si>
    <t>14 DE ABRIL DEL 2020</t>
  </si>
  <si>
    <t>DEL 15 AL 30 DE ABRIL DEL 2020</t>
  </si>
  <si>
    <t>PUCOMA, S.C.</t>
  </si>
  <si>
    <t>PUC1412174JO</t>
  </si>
  <si>
    <t>DIVULGACIÓN DE PUBLICIDAD INSTITUCIONAL EN MEDIO IMPRESO.</t>
  </si>
  <si>
    <t>ERGONOMIA Y PRODUCTIVIDAD, S.A. DE C.V.</t>
  </si>
  <si>
    <t>EPR980619AN5</t>
  </si>
  <si>
    <t>EQUIPO Y MOVILIARIO PARA EL EDIFICIO DEL JUZGADO CIVICO.</t>
  </si>
  <si>
    <t>10 DE MARZO DEL 2020</t>
  </si>
  <si>
    <t>DEL 10 DE MARZO AL 24 DE ABRIL DEL 2020</t>
  </si>
  <si>
    <t>MACMA COMUNICACIONES, S.A. DE C.V.</t>
  </si>
  <si>
    <t>MCO170811U19</t>
  </si>
  <si>
    <t>05 DE MARZO DEL 2020</t>
  </si>
  <si>
    <t>DEL 05 DE MARZO AL 31 DE DICIEMBRE DE 2020</t>
  </si>
  <si>
    <t>INDUSTRIAS MAGAÑA, S.A. DE C.V.</t>
  </si>
  <si>
    <t>IMA920803UZ3</t>
  </si>
  <si>
    <t>CAMIONES COMPACTADORES DE BASURA.</t>
  </si>
  <si>
    <t>03 DE ABRIL DEL 2020</t>
  </si>
  <si>
    <t>DEL 03 DE ABRIL AL 10 DE JULIO DEL 2020</t>
  </si>
  <si>
    <t>LICITACIÓN PÚBLICA NACIONAL 002/2020</t>
  </si>
  <si>
    <t>SESIÓN EXTRAORDINARIA 08 DE MAYO DEL 2020</t>
  </si>
  <si>
    <t>SHIKIMOTO, S.A. DE C.V.</t>
  </si>
  <si>
    <t>SHI920624GL7</t>
  </si>
  <si>
    <t>2 MOTOCICLETAS ADAPTADAS A MOTOPATRULLAS</t>
  </si>
  <si>
    <t>18 DE MAYO DEL 2020</t>
  </si>
  <si>
    <t>DEL 18 DE MAYO AL 08 DE SEPTIEMBRE DEL 2020</t>
  </si>
  <si>
    <t>MA. DOLORES SILVA LUNA</t>
  </si>
  <si>
    <t>SILM701228327</t>
  </si>
  <si>
    <t>REPARACIÓN DEL VEHICULO CON NUMERO ECONOMICO 182</t>
  </si>
  <si>
    <t>11 DE MAYO DEL 2020</t>
  </si>
  <si>
    <t>DEL 11 DE MAYO AL 08 DE JULIO DEL 2020</t>
  </si>
  <si>
    <t>JESUS ALEJANDRO HERNANDEZ FLORES</t>
  </si>
  <si>
    <t>HEFJ8508237WA</t>
  </si>
  <si>
    <t>REPARACIÓN DEL VEHICULO CON NUMERO ECONOMICO 104</t>
  </si>
  <si>
    <t>REPARACIÓN DEL VEHICULO CON NUMERO ECONOMICO 496</t>
  </si>
  <si>
    <t>11 SESION ORDINARIA 14 DE MAYO DEL 2020</t>
  </si>
  <si>
    <t>AUTOMOTRIZ RANCAGUA, S.A. DE C.V.</t>
  </si>
  <si>
    <t>ARA831125716</t>
  </si>
  <si>
    <t>1 VEHICULO SEDAN VERSA</t>
  </si>
  <si>
    <t>22 DE MAYO DEL 2020</t>
  </si>
  <si>
    <t>DEL 22 DE MAYO AL 08 DE SEPTIEMBRE</t>
  </si>
  <si>
    <t>5 VEHICULO SEDAN VERSA EQUIPADAS COMO PATRULLAS Y 1 NV350 URVAN EQUIPADA COMO PATRULLA</t>
  </si>
  <si>
    <t>FERSOL ILUMINACIÓN, S.A. DE C.V.</t>
  </si>
  <si>
    <t>FIL110808IL3</t>
  </si>
  <si>
    <t>COMPRA E INSTALACIÓN 14 LUMINARIAS LED</t>
  </si>
  <si>
    <t>15 DE MAYO DEL 2020</t>
  </si>
  <si>
    <t>DEL 15 DE MAYO AL 15 DE JULIO DEL 2020</t>
  </si>
  <si>
    <t>30 DE ABRIL DEL 2020</t>
  </si>
  <si>
    <t>DEL 01 AL 31 DE MAYO DEL 2020</t>
  </si>
  <si>
    <t>ARMANDO EZETA REVILLA</t>
  </si>
  <si>
    <t>EERA651002IF6</t>
  </si>
  <si>
    <t>3 TUNELES SANITIZANTES Y 30 GALONES DE LIQUIDO SANITIZANTE</t>
  </si>
  <si>
    <t>DEL 03 DE ABRIL AL 30 DE JUNIO DEL 2020</t>
  </si>
  <si>
    <t>REPARACIÓN DEL VEHICULO CON NUMERO ECONOMICO 322</t>
  </si>
  <si>
    <t>28 DE MAYO DEL 2020</t>
  </si>
  <si>
    <t>DEL 28 DE MAYO AL 20 DE AGOSTO DEL 2020</t>
  </si>
  <si>
    <t>12 SESION ORDINARIA 21 DE MAYO DEL 2020</t>
  </si>
  <si>
    <t>AED180801AB5</t>
  </si>
  <si>
    <t>ACOLMAN ADITORA, S.A. DE C.V.-2</t>
  </si>
  <si>
    <t>ACOLMAN ADITORA, S.A. DE C.V.-1</t>
  </si>
  <si>
    <t>13 SESION ORDINARIA 28 DE MAYO DEL 2020</t>
  </si>
  <si>
    <t>DEL 03 DE ABRIL AL 30 DE MAYO DEL 2020</t>
  </si>
  <si>
    <t>HDI SEGUROS, S.A. DE C.V.</t>
  </si>
  <si>
    <t>SEGUROS VEHICULARES PARA UNIDADES DEL H. AYUNTAMEINTO DE COLIMA</t>
  </si>
  <si>
    <t>HSE701218532</t>
  </si>
  <si>
    <t>19 DE MARZO DEL 2020</t>
  </si>
  <si>
    <t>DEL 22 DE MARZO DEL 2020 AL 22 DE MARZO DEL 2021</t>
  </si>
  <si>
    <t>LICITACIÓN PÚBLICA NACIONAL 001/2020</t>
  </si>
  <si>
    <t>LICITACIÓN PÚBLICA NACIONAL 003/2020</t>
  </si>
  <si>
    <t>LA LATINOAMERICANA SEGUROS, S..A.</t>
  </si>
  <si>
    <t>LSE7406056F6</t>
  </si>
  <si>
    <t>SEGUROS DE VIDA PARA EL PERSONAL DEL H. AYUNTAMIENTO DE COLIMA</t>
  </si>
  <si>
    <t>26 DE JUNIO DEL 2020</t>
  </si>
  <si>
    <t>DEL 30 DE JUNIO DEL 2020 AL 30 DE JUNIO DEL 2021</t>
  </si>
  <si>
    <t>JOSE LUIS OLIVERA MADRID</t>
  </si>
  <si>
    <t>OIML860220V79</t>
  </si>
  <si>
    <t>REPARACION DEL VEHICULO CON NUMERO ECONOMICO 264</t>
  </si>
  <si>
    <t>02 DE JULIO DEL 2020</t>
  </si>
  <si>
    <t>DEL 02 DE JULIO AL 31 DE DICIEMBRE DEL 2020</t>
  </si>
  <si>
    <t>17 SESION ORDINARIA 25 DE JUNIO DEL 2020</t>
  </si>
  <si>
    <t>COMPAÑÍA DEGAS DE COLIMA, S.A. DE C.V.</t>
  </si>
  <si>
    <t>GCO050815MC6</t>
  </si>
  <si>
    <t>APOYOS SOCIALES DE GAS</t>
  </si>
  <si>
    <t>29 DE ABRIL DEL 2020</t>
  </si>
  <si>
    <t>DEL 29 DE ABRIL HASTA  TOPAR CON EL MONTO DE $900,000.00</t>
  </si>
  <si>
    <t>1 VEHICULO NISSAN TIPO URBAN PANEL 2020</t>
  </si>
  <si>
    <t>24 DE JULIO 2020</t>
  </si>
  <si>
    <t>19 SESION ORDINARIA DEL 2020</t>
  </si>
  <si>
    <t>OPERADORA DE EMPRESAS DE COLIMA, S.A. DE C.V.</t>
  </si>
  <si>
    <t>OEC070920LC3</t>
  </si>
  <si>
    <t>SERVICIO DE ORGANIZACIÓN, LOGISTTICA Y EJECUCION DE EVENTOS DEL SABORA FEST 2020</t>
  </si>
  <si>
    <t>SESIÓN EXTRAORDINARIA 27 DE ENERO DEL 2020</t>
  </si>
  <si>
    <t>DEL 24 DE JULIO AL 18 DE SEPTIEMBRE 2020</t>
  </si>
  <si>
    <t>DEL 29 DE ENERO DEL 2020 DEL 31  DE DICIEMBRE DE 2020</t>
  </si>
  <si>
    <t>CARLOS IGNACIO OROZCO PLASCENCIA</t>
  </si>
  <si>
    <t>24 SESION ORDINARIA  13 DE AGOSTO DEL 2020</t>
  </si>
  <si>
    <t>OOPC850428G40</t>
  </si>
  <si>
    <t>ELABORACIÓN DE CORTOMETRAE Y DOCUMENTAL</t>
  </si>
  <si>
    <t>26 DE AGOSTO DEL 2020</t>
  </si>
  <si>
    <t>DEL 24 DE AGOSTO AL 31 DE DICIEMBRE DEL 2020</t>
  </si>
  <si>
    <t>24 SESION ORDINARIA 13 DE AGOSTO DEL 2020</t>
  </si>
  <si>
    <t xml:space="preserve">2 BICICLETAS ELECTRICAS </t>
  </si>
  <si>
    <t>DEL 24 DE AGOSTO AL 30 DE SEPTIEMBRE DEL 2020</t>
  </si>
  <si>
    <t>PV COMUNICACIONES, S.A. DE C.V.</t>
  </si>
  <si>
    <t>PCO961119M49</t>
  </si>
  <si>
    <t>3 RADIOS MATRA MODELO TPM900</t>
  </si>
  <si>
    <t>18 DE AGOSTO DEL 2020</t>
  </si>
  <si>
    <t>DEL 18 DE AGOSTO AL 18 DE SEPTIEMBRE DEL 2020</t>
  </si>
  <si>
    <t>22 SESION ORDINARIA 30 DE JULIO DE 2020</t>
  </si>
  <si>
    <t>RAFAEL GARCIA FERRAEZ</t>
  </si>
  <si>
    <t>23 SESION ORDINARIA 06 DE AGOSTO DE 2020</t>
  </si>
  <si>
    <t>GAFR770823ER7</t>
  </si>
  <si>
    <t>EQUIPO Y APARATOS DEPORTIVOS PARA LA POLICIA MUNICIPAL DE COLIMA</t>
  </si>
  <si>
    <t>20 DE AGOSTO DEL 2020</t>
  </si>
  <si>
    <t>DEL 20 DE AGOSTO AL 30 DE SEPTIMBRE DEL 2020</t>
  </si>
  <si>
    <t>SC  COMUNICACIONES Y CONTROL, S.A. DE C.V.</t>
  </si>
  <si>
    <t>CCO0304026X6</t>
  </si>
  <si>
    <t>5 CAMARAS  DIGITALES</t>
  </si>
  <si>
    <t>11 DE JUNIO DEL 2020</t>
  </si>
  <si>
    <t>DEL 11 DE JUNIO AL 14 DE AGOSTO DEL 2020</t>
  </si>
  <si>
    <t>21 SESION ORDINARIA 23 DE JULIO DE 2020</t>
  </si>
  <si>
    <t>SCO060927CY6</t>
  </si>
  <si>
    <t>2055 PLAYERAS DE ALGODÓN Y 685 PANTALONES DE MEZCLILLA</t>
  </si>
  <si>
    <t>05 DE AGOSTO DEL 2020</t>
  </si>
  <si>
    <t>DEL 05 DE AGOSTO AL 25 DE SEPTIEMBRE DEL 2020</t>
  </si>
  <si>
    <t xml:space="preserve">TXAT LATAM, S.A.P.I. DE C.V. </t>
  </si>
  <si>
    <t>16 SESION ORDINARIA 18 DE JUNIO DEL 2020</t>
  </si>
  <si>
    <t>ADG131002UZ5</t>
  </si>
  <si>
    <t>ROPA Y EQUIPO DE SEGURIDAD PARA LA POLICIA MUNICIPAL DE COLIMA</t>
  </si>
  <si>
    <t>03 DE JULIO DEL 2020</t>
  </si>
  <si>
    <t>DEL 03 DE JULIO AL  31  DE AGOSTO DEL 2020</t>
  </si>
  <si>
    <t>UN PASO HACIA LA RECUPERACIÓN I.A.P.</t>
  </si>
  <si>
    <t>UPH9509216E7</t>
  </si>
  <si>
    <t>SERVICIO DE INTERNACIÓN Y REHABILITACION  PARA JOVENES</t>
  </si>
  <si>
    <t>17 DE AGOSTO DEL 2020</t>
  </si>
  <si>
    <t>DEL 17 DE AGOSTO DEL 2020 AL 30 DE ABRIL DEL 2021</t>
  </si>
  <si>
    <t>SEGURIZAP DE COLIMA, S. DE R.L.M.I.</t>
  </si>
  <si>
    <t>CONTRATO</t>
  </si>
  <si>
    <t>PUCOMA, S.A. DE C.V.-2</t>
  </si>
  <si>
    <t>HDI SEGUROS</t>
  </si>
  <si>
    <t>30 DE JULIO DEL 2020</t>
  </si>
  <si>
    <t>DEL 01  DE AGOSTO AL 31 DE DICIEMBRE DEL 2020</t>
  </si>
  <si>
    <t>25 SESION ORDINARIA 20 DE AGOSTO DEL 2020</t>
  </si>
  <si>
    <t>ACOLMAN EDITORA, S.A. DE C.V.</t>
  </si>
  <si>
    <t>31  DE JULIO DEL 2020</t>
  </si>
  <si>
    <t>DEL 1 DE AGOSTO AL 31 DE DICIEMBRE DEL 2020</t>
  </si>
  <si>
    <t>BOTAS DE TRABAJO</t>
  </si>
  <si>
    <t>02 DE SEPTIEMBRE DEL 2020</t>
  </si>
  <si>
    <t>DEL 02 DE SEPTIEMBRE AL 20 DE OCTUBRE DEL 2020</t>
  </si>
  <si>
    <t>CACTUS TRAFFIC DE CHIHUAHUA, S.A. DE C.V.</t>
  </si>
  <si>
    <t>CTC051025D83</t>
  </si>
  <si>
    <t>SEMAFOROS Y EQUIPO PARA SEMAFOROS</t>
  </si>
  <si>
    <t>DEL 02 DE SEPTIEMBRE AL 30 DE OCTUBRE DE 2020</t>
  </si>
  <si>
    <t>27 SESION ORDINARIA 03 DE SEPTIEMBRE DEL 2020</t>
  </si>
  <si>
    <t>OFITEC TECNOLOGIA, S.A. DE C.V.</t>
  </si>
  <si>
    <t>OTE960730CXA</t>
  </si>
  <si>
    <t>SERVIDOR DELL POWER</t>
  </si>
  <si>
    <t>04 DE SEPTIEMBRE DEL 2020</t>
  </si>
  <si>
    <t>DEL 04 DE SEPTIEMBRE AL 30 DE OCTUBRE DEL 2020</t>
  </si>
  <si>
    <t>28 SESION ORDINARIA 10 DE SEPTIEMBRE DEL 2020</t>
  </si>
  <si>
    <t>100 M3 DE MEZCLA ASFALTICA  Y 2500 L DE EMULSION ASFALTICA</t>
  </si>
  <si>
    <t>11 DE SEPTIEMBRE DEL 2020</t>
  </si>
  <si>
    <t>DEL 11 DE SEPTIEMBRE 2020 AL 15 DE ENERO DEL 2021</t>
  </si>
  <si>
    <t>32 SESION ORDINARIA 08 DE OCTUBRE DEL 2020</t>
  </si>
  <si>
    <t>100 M3 DE MEZCLA ASFALTICA  Y 5000 L DE EMULSION ASFALTICA</t>
  </si>
  <si>
    <t>09 DE OCTUBRE DEL 2020</t>
  </si>
  <si>
    <t>DEL 09 DE OCTUBRE AL 31 DE DICIEMBRE DEL 2020</t>
  </si>
  <si>
    <t>PEDRO VILLA SANCHEZ</t>
  </si>
  <si>
    <t>15 SESION ORDINARIA 11 DE JUNIO 2020</t>
  </si>
  <si>
    <t>01 DE JUNIO DEL 2020</t>
  </si>
  <si>
    <t>DEL 01 DE JUNIO AL 30 DE JUNIO DEL 2020</t>
  </si>
  <si>
    <t>CENTROS CULTURALES DE MEXICO, A.C.</t>
  </si>
  <si>
    <t>CCM660128HR9</t>
  </si>
  <si>
    <t xml:space="preserve">DISEÑO E IMPARTICIÓN DE UN DIPLOMADO EN DESARROLLO INTEGRAL PARA LA POLICIA </t>
  </si>
  <si>
    <t>21 DE SEPTIEMBRE DEL 2020</t>
  </si>
  <si>
    <t>DEL 21 DE SEPTIEMBRE AL 31 DE ENERO DEL 2021</t>
  </si>
  <si>
    <t>20 SESION ORDINARIA 16 DE JULIO DEL 2020</t>
  </si>
  <si>
    <t>RADIOMÓVIL DIPSA, S.A. DE C.V.</t>
  </si>
  <si>
    <t>RDI841003QJ4</t>
  </si>
  <si>
    <t>SERVICIO DE INTERTET EN 10 DISPOSITIVOS MOVILES.</t>
  </si>
  <si>
    <t>17 DE JULIO DEL 2020</t>
  </si>
  <si>
    <t>VIGENCIA INDEFINIDA</t>
  </si>
  <si>
    <t>PROMOTORA RANMAR S.A. DE C.V.</t>
  </si>
  <si>
    <t>PRA120307E57</t>
  </si>
  <si>
    <t>SERVICIO DE EVALUACIÓN DE RESULTADOS E IMPACTO DE PROYECTO, SEGUIMIENTO Y EVALUACIÓN.</t>
  </si>
  <si>
    <t>19 DE AGOSTO DEL 2020</t>
  </si>
  <si>
    <t>DEL 19 DE AGOSTO AL 31 DE DICIEMBRE DEL 2020</t>
  </si>
  <si>
    <t>37 SESION ORDINARIA 12 DE NOVIEMBRE DEL 2020</t>
  </si>
  <si>
    <t>2400 LITROS DE EMULSION ASFALTICA Y 80 M3 DE MEZCLA ASFALTICA</t>
  </si>
  <si>
    <t>13 DE NOVIEMBRE DEL 2020</t>
  </si>
  <si>
    <t>DEL 13 DE NOVIEMBRE 2020 AL 4 DE FEBRERO DEL 2021</t>
  </si>
  <si>
    <t>38 SESION ORDINARIA 19 DE NOVIEMBRE DEL 2020</t>
  </si>
  <si>
    <t>OROZCO ESTRATEGIA FISCAL S.C.</t>
  </si>
  <si>
    <t>OEF0809259N3</t>
  </si>
  <si>
    <t>SERVICIO DE DEFENSA LEGAL DE MATERIA FISCAL.</t>
  </si>
  <si>
    <t>07 DE DICIEMBRE DEL 2020</t>
  </si>
  <si>
    <t>DE SU FECHA DE FIRMA, HASTA QUE SE SATISFAGAN  EL CUMPLIMIENTO DE LAS OBLIGACIONES CONTRAIDAS.</t>
  </si>
  <si>
    <t>15% DEL IMPORTE DEL CREDITO FISCAL QUE DETERMINE EL IMSS</t>
  </si>
  <si>
    <t>39 SESION ORDINARIA 26 DE NOVIEMBRE DEL 2020</t>
  </si>
  <si>
    <t>CLEAN ENERGY CORPORATION, S.A. DE C.V.</t>
  </si>
  <si>
    <t>CEC061219NI1</t>
  </si>
  <si>
    <t>SERVICIO DE ASESORIA, ACOMPAÑAMIENTO TECNICO Y LEGAL</t>
  </si>
  <si>
    <t>27 DE NOVIEMBRE DEL 2020</t>
  </si>
  <si>
    <t>DEL 27 DE NOVIEMBRE DEL 2020 AL 15 DE OCTUBRE DEL 2021</t>
  </si>
  <si>
    <t>25% MAS IVA DE LO QUE SE GENERE</t>
  </si>
  <si>
    <t>JOSE MARAVELES RIOS</t>
  </si>
  <si>
    <t>MARJ5206262M4</t>
  </si>
  <si>
    <t>SERVICIO DE COPIADORAS, IMPRESORAS Y ESCANER PARA DIFERENTES AREAS DEL H. AYUNTAMIENTO DE COLIMA.</t>
  </si>
  <si>
    <t>09 DE DICIEMBRE DEL 2020</t>
  </si>
  <si>
    <t>DEL 02 DE ENERO AL 15 DE OCTUBRE DEL 2021</t>
  </si>
  <si>
    <t>CONTRATO ABIERTO</t>
  </si>
  <si>
    <t>GASOTEC, S.A DE C.V.</t>
  </si>
  <si>
    <t>GAS011024I41</t>
  </si>
  <si>
    <t>SERVICIO DE SUMINISTRO DE GASOLINA Y DIESEL PARA DIFERENTES AREAS DEL H. AYUNTAMIENTO DE COLIMA.</t>
  </si>
  <si>
    <t>GRUPO GASOCOL, S.A. DE C.V.</t>
  </si>
  <si>
    <t>GGA9705144M6</t>
  </si>
  <si>
    <t>JUAN RAFAEL PINTO VELASCO</t>
  </si>
  <si>
    <t>PIVJ560518AW1</t>
  </si>
  <si>
    <t>40 SESION ORDINARIA 03 DE DICIEMBRE DEL 2020</t>
  </si>
  <si>
    <t>42 SESION ORDINARIA 17 DE DICIEMBRE DEL 2020</t>
  </si>
  <si>
    <t>A&amp;A EQUIPAMIENTO TACTICO, S.A. DE C.V.</t>
  </si>
  <si>
    <t>AET200515JZ8</t>
  </si>
  <si>
    <t>UNIFORMES PARA LA POLICIA MUNICIPAL DE COLIMA</t>
  </si>
  <si>
    <t>18 DE DICIEMBRE DEL 2020</t>
  </si>
  <si>
    <t>DEL 18 DE DICIEMBRE DEL 2020 AL 24 DE FEBRERO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</si>
</sst>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4" fontId="0" fillId="0" borderId="1" xfId="1" applyFont="1" applyBorder="1" applyAlignment="1">
      <alignment horizontal="center" vertical="center" wrapText="1"/>
    </xf>
    <xf numFmtId="44" fontId="0" fillId="0" borderId="0" xfId="1" applyFont="1" applyAlignment="1">
      <alignment horizontal="center" vertical="center" wrapText="1"/>
    </xf>
    <xf numFmtId="44" fontId="0" fillId="0" borderId="2" xfId="1" applyFont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4" fontId="2" fillId="2" borderId="5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" xfId="2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44" fontId="0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2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ZNGOcGQVHpBmXhPwsqkP0lpx63-JLFO1/view?usp=sharing" TargetMode="External"/><Relationship Id="rId18" Type="http://schemas.openxmlformats.org/officeDocument/2006/relationships/hyperlink" Target="https://drive.google.com/file/d/1BeK9JZgJ_2rzkxSvMVDYQZg6-4N1aWGI/view?usp=sharing" TargetMode="External"/><Relationship Id="rId26" Type="http://schemas.openxmlformats.org/officeDocument/2006/relationships/hyperlink" Target="https://drive.google.com/file/d/1KP-RbPUqDjkyFnsFFaQ8pHf4EK8vMDPz/view?usp=sharing" TargetMode="External"/><Relationship Id="rId39" Type="http://schemas.openxmlformats.org/officeDocument/2006/relationships/hyperlink" Target="https://drive.google.com/file/d/1NpI5y4lSqkZQSatQzT0XkWAAt-dB0G7W/view?usp=sharing" TargetMode="External"/><Relationship Id="rId21" Type="http://schemas.openxmlformats.org/officeDocument/2006/relationships/hyperlink" Target="https://drive.google.com/file/d/1tcUPx-PQ1kgezkk41ITrdtv9RPm-MSFx/view?usp=sharing" TargetMode="External"/><Relationship Id="rId34" Type="http://schemas.openxmlformats.org/officeDocument/2006/relationships/hyperlink" Target="https://drive.google.com/file/d/1zAMJ6nvTm3432w0F8aLcpJ6b31HAOdI0/view?usp=sharing" TargetMode="External"/><Relationship Id="rId42" Type="http://schemas.openxmlformats.org/officeDocument/2006/relationships/hyperlink" Target="https://drive.google.com/file/d/1bwgwpce-r53mDdNUMdP7LODtFX6YPT6F/view?usp=sharing" TargetMode="External"/><Relationship Id="rId47" Type="http://schemas.openxmlformats.org/officeDocument/2006/relationships/hyperlink" Target="https://drive.google.com/file/d/1im8c95mSxj6l_j-sTrVjPOQ5vzuQ0J-t/view?usp=sharing" TargetMode="External"/><Relationship Id="rId50" Type="http://schemas.openxmlformats.org/officeDocument/2006/relationships/hyperlink" Target="https://drive.google.com/file/d/1rcoFIlGCiuVFrbFBp933hwn8xfHq-9ct/view?usp=sharing" TargetMode="External"/><Relationship Id="rId55" Type="http://schemas.openxmlformats.org/officeDocument/2006/relationships/hyperlink" Target="https://drive.google.com/file/d/1qrakVySNmvIJXw4baSR1Uo5KDosL3cuj/view?usp=sharing" TargetMode="External"/><Relationship Id="rId63" Type="http://schemas.openxmlformats.org/officeDocument/2006/relationships/hyperlink" Target="https://drive.google.com/file/d/14-hkvJJ8ZPi57S_VhPNH3k-fwtL41ujc/view?usp=sharing" TargetMode="External"/><Relationship Id="rId68" Type="http://schemas.openxmlformats.org/officeDocument/2006/relationships/hyperlink" Target="https://drive.google.com/file/d/1DH-e-AJAdBCBk4jzb40Ptm_XYTZdk2vL/view?usp=sharing" TargetMode="External"/><Relationship Id="rId7" Type="http://schemas.openxmlformats.org/officeDocument/2006/relationships/hyperlink" Target="https://drive.google.com/file/d/19BroB5lzQf1vA9oyFoN4IJXpHKq5tKUf/view?usp=sharing" TargetMode="External"/><Relationship Id="rId2" Type="http://schemas.openxmlformats.org/officeDocument/2006/relationships/hyperlink" Target="https://drive.google.com/file/d/1qVZr4OhI3NuOQ8rdSCK0ci2CN9JPWBxS/view?usp=sharing" TargetMode="External"/><Relationship Id="rId16" Type="http://schemas.openxmlformats.org/officeDocument/2006/relationships/hyperlink" Target="https://drive.google.com/file/d/19ecK6OREaj2L_T89XgwHVMGMOCMwlzd1/view?usp=sharing" TargetMode="External"/><Relationship Id="rId29" Type="http://schemas.openxmlformats.org/officeDocument/2006/relationships/hyperlink" Target="https://drive.google.com/file/d/1Nz4i47JdhB8MCMuklwz-wpArfgwB96QJ/view?usp=sharing" TargetMode="External"/><Relationship Id="rId1" Type="http://schemas.openxmlformats.org/officeDocument/2006/relationships/hyperlink" Target="https://drive.google.com/file/d/1wMB1_owKQTF2iXVnt0wGrHfUWO8mxZyh/view?usp=sharing" TargetMode="External"/><Relationship Id="rId6" Type="http://schemas.openxmlformats.org/officeDocument/2006/relationships/hyperlink" Target="https://drive.google.com/file/d/1dAQUwbgkBaN5_viyVn7YyKI6ayssBq3c/view?usp=sharing" TargetMode="External"/><Relationship Id="rId11" Type="http://schemas.openxmlformats.org/officeDocument/2006/relationships/hyperlink" Target="https://drive.google.com/file/d/1mCIAKxd7ijvk7S58o-TrrU2OQ6VDxm8i/view?usp=sharing" TargetMode="External"/><Relationship Id="rId24" Type="http://schemas.openxmlformats.org/officeDocument/2006/relationships/hyperlink" Target="https://drive.google.com/file/d/1PjQRi68JfAen7k7q_0stDhueemYpi5Ae/view?usp=sharing" TargetMode="External"/><Relationship Id="rId32" Type="http://schemas.openxmlformats.org/officeDocument/2006/relationships/hyperlink" Target="https://drive.google.com/file/d/1ekfdMttHEm1LfdxaPmGBRRH1c5R0arYR/view?usp=sharing" TargetMode="External"/><Relationship Id="rId37" Type="http://schemas.openxmlformats.org/officeDocument/2006/relationships/hyperlink" Target="https://drive.google.com/file/d/17Fpp_zC2nQ7tqpRzy48-7ygrOQu7NK7p/view?usp=sharing" TargetMode="External"/><Relationship Id="rId40" Type="http://schemas.openxmlformats.org/officeDocument/2006/relationships/hyperlink" Target="https://drive.google.com/file/d/1rIgARESKtx7ujZ8VgGsUL_fTBWW7Hmr-/view?usp=sharing" TargetMode="External"/><Relationship Id="rId45" Type="http://schemas.openxmlformats.org/officeDocument/2006/relationships/hyperlink" Target="https://drive.google.com/file/d/1GAZL68CV-eyUdU_ta48V-P_78rnWsG_b/view?usp=sharing" TargetMode="External"/><Relationship Id="rId53" Type="http://schemas.openxmlformats.org/officeDocument/2006/relationships/hyperlink" Target="https://drive.google.com/file/d/1VDtRIvre4ccVAY8D7eguN0FpBPDE2iuU/view?usp=sharing" TargetMode="External"/><Relationship Id="rId58" Type="http://schemas.openxmlformats.org/officeDocument/2006/relationships/hyperlink" Target="https://drive.google.com/file/d/1o9Hse8AKUUm_Hjj2ofIOLpIQXZhIZcCH/view?usp=sharing" TargetMode="External"/><Relationship Id="rId66" Type="http://schemas.openxmlformats.org/officeDocument/2006/relationships/hyperlink" Target="https://drive.google.com/file/d/1C3nJeslyv3ABAhE9nyojQoL1D6Scwh_y/view?usp=sharing" TargetMode="External"/><Relationship Id="rId5" Type="http://schemas.openxmlformats.org/officeDocument/2006/relationships/hyperlink" Target="https://drive.google.com/file/d/1KMBbERiCPFtRXm5F6vR_DiOchOT2jbKU/view?usp=sharing" TargetMode="External"/><Relationship Id="rId15" Type="http://schemas.openxmlformats.org/officeDocument/2006/relationships/hyperlink" Target="https://drive.google.com/file/d/17tHYI1qvXOtLiDltYNcFcAg4eUioN-n_/view?usp=sharing" TargetMode="External"/><Relationship Id="rId23" Type="http://schemas.openxmlformats.org/officeDocument/2006/relationships/hyperlink" Target="https://drive.google.com/file/d/17B8L4Djd93BswYM-juh5F3-0UClryqnd/view?usp=sharing" TargetMode="External"/><Relationship Id="rId28" Type="http://schemas.openxmlformats.org/officeDocument/2006/relationships/hyperlink" Target="https://drive.google.com/file/d/1Y3KAUGi4djMASaoteahBYKmgBheBwKZH/view?usp=sharing" TargetMode="External"/><Relationship Id="rId36" Type="http://schemas.openxmlformats.org/officeDocument/2006/relationships/hyperlink" Target="https://drive.google.com/file/d/1drqB2JmGMxpuBMEYIUfdtTonj-d1wfCW/view?usp=sharing" TargetMode="External"/><Relationship Id="rId49" Type="http://schemas.openxmlformats.org/officeDocument/2006/relationships/hyperlink" Target="https://drive.google.com/file/d/1Zu9JvHxSTuqxlZpNy1rkeJIe4KxRUFq5/view?usp=sharing" TargetMode="External"/><Relationship Id="rId57" Type="http://schemas.openxmlformats.org/officeDocument/2006/relationships/hyperlink" Target="https://drive.google.com/file/d/13Rrudt7z8syTN0hM5vZvBN6RvIQWU8cQ/view?usp=sharing" TargetMode="External"/><Relationship Id="rId61" Type="http://schemas.openxmlformats.org/officeDocument/2006/relationships/hyperlink" Target="https://drive.google.com/file/d/1x9Jll29wlNZhAgr1eC7zxLeM0VAeXLci/view?usp=sharing" TargetMode="External"/><Relationship Id="rId10" Type="http://schemas.openxmlformats.org/officeDocument/2006/relationships/hyperlink" Target="https://drive.google.com/file/d/1LIYp4oiB_7P1SyMiyWi6Ibv0WONik1J2/view?usp=sharing" TargetMode="External"/><Relationship Id="rId19" Type="http://schemas.openxmlformats.org/officeDocument/2006/relationships/hyperlink" Target="https://drive.google.com/file/d/1nCBiM67Ey0SxsVng9clfkN_tqfQQxJkP/view?usp=sharing" TargetMode="External"/><Relationship Id="rId31" Type="http://schemas.openxmlformats.org/officeDocument/2006/relationships/hyperlink" Target="https://drive.google.com/file/d/1rn8YVJTepnPZF6EfsZleuqxUUC1WRDlA/view?usp=sharing" TargetMode="External"/><Relationship Id="rId44" Type="http://schemas.openxmlformats.org/officeDocument/2006/relationships/hyperlink" Target="https://drive.google.com/file/d/1xiHTQtr8K-0b6e7G6nCGabnWCd7lu6oS/view?usp=sharing" TargetMode="External"/><Relationship Id="rId52" Type="http://schemas.openxmlformats.org/officeDocument/2006/relationships/hyperlink" Target="https://drive.google.com/file/d/1UTGOIOGiilvfpycIR_LtWP7nVIAcD9bn/view?usp=sharing" TargetMode="External"/><Relationship Id="rId60" Type="http://schemas.openxmlformats.org/officeDocument/2006/relationships/hyperlink" Target="https://drive.google.com/file/d/1zWuDYgiaY35FkSQazxlYVBf0bdOPti2c/view?usp=sharing" TargetMode="External"/><Relationship Id="rId65" Type="http://schemas.openxmlformats.org/officeDocument/2006/relationships/hyperlink" Target="https://drive.google.com/file/d/1R4s-wzi557PNsq8HC-p8A4aTwm_My9pl/view?usp=sharing" TargetMode="External"/><Relationship Id="rId4" Type="http://schemas.openxmlformats.org/officeDocument/2006/relationships/hyperlink" Target="https://drive.google.com/file/d/1-NOq0Vu8-7_7OAP-cPWq2ni9n_ajOpiM/view?usp=sharing" TargetMode="External"/><Relationship Id="rId9" Type="http://schemas.openxmlformats.org/officeDocument/2006/relationships/hyperlink" Target="https://drive.google.com/file/d/1Lmu6MU3Fm-JdydGlgYc7ytXUSHzlnMyV/view?usp=sharing" TargetMode="External"/><Relationship Id="rId14" Type="http://schemas.openxmlformats.org/officeDocument/2006/relationships/hyperlink" Target="https://drive.google.com/file/d/1rcoFIlGCiuVFrbFBp933hwn8xfHq-9ct/view?usp=sharing" TargetMode="External"/><Relationship Id="rId22" Type="http://schemas.openxmlformats.org/officeDocument/2006/relationships/hyperlink" Target="https://drive.google.com/file/d/1ekir6MLTOytvmr7p6oYqczaLFk8fyDVd/view?usp=sharing" TargetMode="External"/><Relationship Id="rId27" Type="http://schemas.openxmlformats.org/officeDocument/2006/relationships/hyperlink" Target="https://drive.google.com/file/d/1XRFq_kPGFrd_IKdejUPEU3Nj7pl1X6lP/view?usp=sharing" TargetMode="External"/><Relationship Id="rId30" Type="http://schemas.openxmlformats.org/officeDocument/2006/relationships/hyperlink" Target="https://drive.google.com/file/d/1qyOpVMXEB-RenulHiwpEQffg15AA7NVA/view?usp=sharing" TargetMode="External"/><Relationship Id="rId35" Type="http://schemas.openxmlformats.org/officeDocument/2006/relationships/hyperlink" Target="https://drive.google.com/file/d/1SB8Pv7IYWSCKZjunAtylwV7TXesqMRbg/view?usp=sharing" TargetMode="External"/><Relationship Id="rId43" Type="http://schemas.openxmlformats.org/officeDocument/2006/relationships/hyperlink" Target="https://drive.google.com/file/d/1m44gveXeo7qfInz7guO3T5rAhMINYULW/view?usp=sharing" TargetMode="External"/><Relationship Id="rId48" Type="http://schemas.openxmlformats.org/officeDocument/2006/relationships/hyperlink" Target="https://drive.google.com/file/d/1vj6HbozNCGr2Mt-hTFObNghsljggv5ou/view?usp=sharing" TargetMode="External"/><Relationship Id="rId56" Type="http://schemas.openxmlformats.org/officeDocument/2006/relationships/hyperlink" Target="https://drive.google.com/file/d/1tzU5TiWxiWIt0ESJ3Ty0ZgNT2NCPXn_k/view?usp=sharing" TargetMode="External"/><Relationship Id="rId64" Type="http://schemas.openxmlformats.org/officeDocument/2006/relationships/hyperlink" Target="https://drive.google.com/file/d/1ruQt6S8a9lk-e-vteSoyVY4yAGq57nkh/view?usp=sharing" TargetMode="External"/><Relationship Id="rId69" Type="http://schemas.openxmlformats.org/officeDocument/2006/relationships/hyperlink" Target="https://drive.google.com/file/d/1crCn6TnBeX8ui-v8P4SkwFqj2LoKfQwi/view?usp=sharing" TargetMode="External"/><Relationship Id="rId8" Type="http://schemas.openxmlformats.org/officeDocument/2006/relationships/hyperlink" Target="https://drive.google.com/file/d/1rNJKB2E6yR0DratNhjD6arcAMuM3PN31/view?usp=sharing" TargetMode="External"/><Relationship Id="rId51" Type="http://schemas.openxmlformats.org/officeDocument/2006/relationships/hyperlink" Target="https://drive.google.com/file/d/14INMBbWK7HtrFDHA3FfA2Y2qSDuaj6Dv/view?usp=sharing" TargetMode="External"/><Relationship Id="rId3" Type="http://schemas.openxmlformats.org/officeDocument/2006/relationships/hyperlink" Target="https://drive.google.com/file/d/1hPiMM0MO6zc-QTulDIg-XL70rNUwWogN/view?usp=sharing" TargetMode="External"/><Relationship Id="rId12" Type="http://schemas.openxmlformats.org/officeDocument/2006/relationships/hyperlink" Target="https://drive.google.com/file/d/1aYoqDCwjeA6prFCDkioyfUtBj4KyuOXs/view?usp=sharing" TargetMode="External"/><Relationship Id="rId17" Type="http://schemas.openxmlformats.org/officeDocument/2006/relationships/hyperlink" Target="https://drive.google.com/file/d/1hgsnm_zCycwM0byZY0nNEiqAty8KhL0A/view?usp=sharing" TargetMode="External"/><Relationship Id="rId25" Type="http://schemas.openxmlformats.org/officeDocument/2006/relationships/hyperlink" Target="https://drive.google.com/file/d/1JtL7SwMxaiua5GcQb6Uv1qboM5uqwCgq/view?usp=sharing" TargetMode="External"/><Relationship Id="rId33" Type="http://schemas.openxmlformats.org/officeDocument/2006/relationships/hyperlink" Target="https://drive.google.com/file/d/1ypkIgY86HAMTSxP87wODC5ZmGDgPWdPm/view?usp=sharing" TargetMode="External"/><Relationship Id="rId38" Type="http://schemas.openxmlformats.org/officeDocument/2006/relationships/hyperlink" Target="https://drive.google.com/file/d/1T-4nQqyfY8wYMDCH3FNg9rsmZZQRW9dw/view?usp=sharing" TargetMode="External"/><Relationship Id="rId46" Type="http://schemas.openxmlformats.org/officeDocument/2006/relationships/hyperlink" Target="https://drive.google.com/file/d/1K8ThaPWuk-PmHpwG7PPUfJFt5-YQweC-/view?usp=sharing" TargetMode="External"/><Relationship Id="rId59" Type="http://schemas.openxmlformats.org/officeDocument/2006/relationships/hyperlink" Target="https://drive.google.com/file/d/1457v0FUSmtgs_Tp0yCzduY9CzvaCGRrX/view?usp=sharing" TargetMode="External"/><Relationship Id="rId67" Type="http://schemas.openxmlformats.org/officeDocument/2006/relationships/hyperlink" Target="https://drive.google.com/file/d/1I6GwH3qfQHR6qx_sj8znztAd46Cp9V5U/view?usp=sharing" TargetMode="External"/><Relationship Id="rId20" Type="http://schemas.openxmlformats.org/officeDocument/2006/relationships/hyperlink" Target="https://drive.google.com/file/d/1EILKu9lfmwU3UufZGzFMC6OVYeOmKJXm/view?usp=sharing" TargetMode="External"/><Relationship Id="rId41" Type="http://schemas.openxmlformats.org/officeDocument/2006/relationships/hyperlink" Target="https://drive.google.com/file/d/1Mv8rgl2_8jwdK9TdXru0OOblCoXcghlO/view?usp=sharing" TargetMode="External"/><Relationship Id="rId54" Type="http://schemas.openxmlformats.org/officeDocument/2006/relationships/hyperlink" Target="https://drive.google.com/file/d/1k3DbcODaWkcub7njNCky10nhGILkHCrh/view?usp=sharing" TargetMode="External"/><Relationship Id="rId62" Type="http://schemas.openxmlformats.org/officeDocument/2006/relationships/hyperlink" Target="https://drive.google.com/file/d/1EF_pG0vgJ_5qQDAURj0BzDsJ7d4bg1bB/view?usp=sharing" TargetMode="External"/><Relationship Id="rId7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A67" zoomScale="89" zoomScaleNormal="89" workbookViewId="0">
      <selection activeCell="I71" sqref="I71"/>
    </sheetView>
  </sheetViews>
  <sheetFormatPr baseColWidth="10" defaultColWidth="24.28515625" defaultRowHeight="15" x14ac:dyDescent="0.25"/>
  <cols>
    <col min="1" max="1" width="4.42578125" style="10" bestFit="1" customWidth="1"/>
    <col min="2" max="2" width="20.85546875" style="10" bestFit="1" customWidth="1"/>
    <col min="3" max="3" width="28.42578125" style="10" customWidth="1"/>
    <col min="4" max="4" width="16.42578125" style="10" bestFit="1" customWidth="1"/>
    <col min="5" max="5" width="38.140625" style="10" customWidth="1"/>
    <col min="6" max="6" width="24" style="10" bestFit="1" customWidth="1"/>
    <col min="7" max="7" width="26.140625" style="10" customWidth="1"/>
    <col min="8" max="8" width="14.7109375" style="10" bestFit="1" customWidth="1"/>
    <col min="9" max="9" width="24.28515625" style="2"/>
    <col min="10" max="16384" width="24.28515625" style="10"/>
  </cols>
  <sheetData>
    <row r="1" spans="1:10" ht="27" thickBot="1" x14ac:dyDescent="0.3">
      <c r="A1" s="22" t="s">
        <v>4</v>
      </c>
      <c r="B1" s="22"/>
      <c r="C1" s="22"/>
      <c r="D1" s="22"/>
      <c r="E1" s="22"/>
      <c r="F1" s="22"/>
      <c r="G1" s="22"/>
      <c r="H1" s="22"/>
      <c r="I1" s="22"/>
      <c r="J1" s="9"/>
    </row>
    <row r="2" spans="1:10" ht="15.75" thickBot="1" x14ac:dyDescent="0.3">
      <c r="A2" s="5" t="s">
        <v>1</v>
      </c>
      <c r="B2" s="6" t="s">
        <v>8</v>
      </c>
      <c r="C2" s="7" t="s">
        <v>15</v>
      </c>
      <c r="D2" s="7" t="s">
        <v>2</v>
      </c>
      <c r="E2" s="7" t="s">
        <v>3</v>
      </c>
      <c r="F2" s="7" t="s">
        <v>14</v>
      </c>
      <c r="G2" s="7" t="s">
        <v>16</v>
      </c>
      <c r="H2" s="8" t="s">
        <v>0</v>
      </c>
      <c r="I2" s="4" t="s">
        <v>221</v>
      </c>
    </row>
    <row r="3" spans="1:10" ht="30" x14ac:dyDescent="0.25">
      <c r="A3" s="11">
        <v>1</v>
      </c>
      <c r="B3" s="11" t="s">
        <v>151</v>
      </c>
      <c r="C3" s="11" t="s">
        <v>146</v>
      </c>
      <c r="D3" s="11" t="s">
        <v>148</v>
      </c>
      <c r="E3" s="11" t="s">
        <v>147</v>
      </c>
      <c r="F3" s="11" t="s">
        <v>149</v>
      </c>
      <c r="G3" s="11" t="s">
        <v>150</v>
      </c>
      <c r="H3" s="1">
        <v>708672.12</v>
      </c>
      <c r="I3" s="12" t="s">
        <v>223</v>
      </c>
    </row>
    <row r="4" spans="1:10" ht="30" x14ac:dyDescent="0.25">
      <c r="A4" s="11">
        <f>A3+1</f>
        <v>2</v>
      </c>
      <c r="B4" s="11" t="s">
        <v>103</v>
      </c>
      <c r="C4" s="11" t="s">
        <v>98</v>
      </c>
      <c r="D4" s="11" t="s">
        <v>99</v>
      </c>
      <c r="E4" s="11" t="s">
        <v>100</v>
      </c>
      <c r="F4" s="11" t="s">
        <v>101</v>
      </c>
      <c r="G4" s="11" t="s">
        <v>102</v>
      </c>
      <c r="H4" s="1">
        <v>3897070</v>
      </c>
      <c r="I4" s="12" t="s">
        <v>98</v>
      </c>
    </row>
    <row r="5" spans="1:10" ht="30" x14ac:dyDescent="0.25">
      <c r="A5" s="13">
        <f t="shared" ref="A5:A42" si="0">A4+1</f>
        <v>3</v>
      </c>
      <c r="B5" s="11" t="s">
        <v>152</v>
      </c>
      <c r="C5" s="11" t="s">
        <v>153</v>
      </c>
      <c r="D5" s="11" t="s">
        <v>154</v>
      </c>
      <c r="E5" s="11" t="s">
        <v>155</v>
      </c>
      <c r="F5" s="11" t="s">
        <v>156</v>
      </c>
      <c r="G5" s="11" t="s">
        <v>157</v>
      </c>
      <c r="H5" s="1">
        <v>939874</v>
      </c>
      <c r="I5" s="12" t="s">
        <v>153</v>
      </c>
    </row>
    <row r="6" spans="1:10" ht="45" x14ac:dyDescent="0.25">
      <c r="A6" s="13">
        <f t="shared" si="0"/>
        <v>4</v>
      </c>
      <c r="B6" s="13" t="s">
        <v>9</v>
      </c>
      <c r="C6" s="11" t="s">
        <v>5</v>
      </c>
      <c r="D6" s="11" t="s">
        <v>6</v>
      </c>
      <c r="E6" s="11" t="s">
        <v>7</v>
      </c>
      <c r="F6" s="11" t="s">
        <v>17</v>
      </c>
      <c r="G6" s="11" t="s">
        <v>18</v>
      </c>
      <c r="H6" s="1">
        <v>251488.95</v>
      </c>
      <c r="I6" s="12" t="s">
        <v>5</v>
      </c>
    </row>
    <row r="7" spans="1:10" ht="45" x14ac:dyDescent="0.25">
      <c r="A7" s="13">
        <f t="shared" si="0"/>
        <v>5</v>
      </c>
      <c r="B7" s="13" t="s">
        <v>9</v>
      </c>
      <c r="C7" s="11" t="s">
        <v>10</v>
      </c>
      <c r="D7" s="11" t="s">
        <v>11</v>
      </c>
      <c r="E7" s="11" t="s">
        <v>12</v>
      </c>
      <c r="F7" s="11" t="s">
        <v>20</v>
      </c>
      <c r="G7" s="11" t="s">
        <v>19</v>
      </c>
      <c r="H7" s="1" t="s">
        <v>13</v>
      </c>
      <c r="I7" s="12" t="s">
        <v>10</v>
      </c>
    </row>
    <row r="8" spans="1:10" ht="45" x14ac:dyDescent="0.25">
      <c r="A8" s="13">
        <f t="shared" si="0"/>
        <v>6</v>
      </c>
      <c r="B8" s="13" t="s">
        <v>9</v>
      </c>
      <c r="C8" s="11" t="s">
        <v>21</v>
      </c>
      <c r="D8" s="11" t="s">
        <v>22</v>
      </c>
      <c r="E8" s="11" t="s">
        <v>23</v>
      </c>
      <c r="F8" s="11" t="s">
        <v>17</v>
      </c>
      <c r="G8" s="11" t="s">
        <v>24</v>
      </c>
      <c r="H8" s="1">
        <v>417600</v>
      </c>
      <c r="I8" s="12" t="s">
        <v>21</v>
      </c>
    </row>
    <row r="9" spans="1:10" ht="45" x14ac:dyDescent="0.25">
      <c r="A9" s="13">
        <f t="shared" si="0"/>
        <v>7</v>
      </c>
      <c r="B9" s="13" t="s">
        <v>175</v>
      </c>
      <c r="C9" s="11" t="s">
        <v>172</v>
      </c>
      <c r="D9" s="11" t="s">
        <v>173</v>
      </c>
      <c r="E9" s="11" t="s">
        <v>174</v>
      </c>
      <c r="F9" s="11" t="s">
        <v>20</v>
      </c>
      <c r="G9" s="11" t="s">
        <v>177</v>
      </c>
      <c r="H9" s="1">
        <v>258251.01</v>
      </c>
      <c r="I9" s="12" t="s">
        <v>172</v>
      </c>
    </row>
    <row r="10" spans="1:10" ht="45" x14ac:dyDescent="0.25">
      <c r="A10" s="13">
        <f t="shared" si="0"/>
        <v>8</v>
      </c>
      <c r="B10" s="13" t="s">
        <v>25</v>
      </c>
      <c r="C10" s="11" t="s">
        <v>26</v>
      </c>
      <c r="D10" s="11" t="s">
        <v>28</v>
      </c>
      <c r="E10" s="11" t="s">
        <v>27</v>
      </c>
      <c r="F10" s="11" t="s">
        <v>29</v>
      </c>
      <c r="G10" s="11" t="s">
        <v>30</v>
      </c>
      <c r="H10" s="1">
        <v>11600</v>
      </c>
      <c r="I10" s="12" t="s">
        <v>26</v>
      </c>
    </row>
    <row r="11" spans="1:10" ht="45" x14ac:dyDescent="0.25">
      <c r="A11" s="13">
        <f t="shared" si="0"/>
        <v>9</v>
      </c>
      <c r="B11" s="13" t="s">
        <v>25</v>
      </c>
      <c r="C11" s="11" t="s">
        <v>31</v>
      </c>
      <c r="D11" s="11" t="s">
        <v>32</v>
      </c>
      <c r="E11" s="11" t="s">
        <v>33</v>
      </c>
      <c r="F11" s="11" t="s">
        <v>34</v>
      </c>
      <c r="G11" s="11" t="s">
        <v>35</v>
      </c>
      <c r="H11" s="1">
        <v>144791.20000000001</v>
      </c>
      <c r="I11" s="12" t="s">
        <v>31</v>
      </c>
    </row>
    <row r="12" spans="1:10" ht="45" x14ac:dyDescent="0.25">
      <c r="A12" s="13">
        <f t="shared" si="0"/>
        <v>10</v>
      </c>
      <c r="B12" s="13" t="s">
        <v>75</v>
      </c>
      <c r="C12" s="11" t="s">
        <v>66</v>
      </c>
      <c r="D12" s="11" t="s">
        <v>67</v>
      </c>
      <c r="E12" s="11" t="s">
        <v>68</v>
      </c>
      <c r="F12" s="11" t="s">
        <v>64</v>
      </c>
      <c r="G12" s="11" t="s">
        <v>69</v>
      </c>
      <c r="H12" s="1">
        <v>350</v>
      </c>
      <c r="I12" s="12" t="s">
        <v>66</v>
      </c>
    </row>
    <row r="13" spans="1:10" ht="45" x14ac:dyDescent="0.25">
      <c r="A13" s="13">
        <f t="shared" si="0"/>
        <v>11</v>
      </c>
      <c r="B13" s="13" t="s">
        <v>73</v>
      </c>
      <c r="C13" s="11" t="s">
        <v>61</v>
      </c>
      <c r="D13" s="11" t="s">
        <v>62</v>
      </c>
      <c r="E13" s="11" t="s">
        <v>63</v>
      </c>
      <c r="F13" s="11" t="s">
        <v>64</v>
      </c>
      <c r="G13" s="11" t="s">
        <v>65</v>
      </c>
      <c r="H13" s="1">
        <v>234850.41</v>
      </c>
      <c r="I13" s="12" t="s">
        <v>61</v>
      </c>
    </row>
    <row r="14" spans="1:10" ht="45" x14ac:dyDescent="0.25">
      <c r="A14" s="13">
        <f t="shared" si="0"/>
        <v>12</v>
      </c>
      <c r="B14" s="13" t="s">
        <v>71</v>
      </c>
      <c r="C14" s="11" t="s">
        <v>26</v>
      </c>
      <c r="D14" s="11" t="s">
        <v>28</v>
      </c>
      <c r="E14" s="11" t="s">
        <v>38</v>
      </c>
      <c r="F14" s="11" t="s">
        <v>54</v>
      </c>
      <c r="G14" s="11" t="s">
        <v>55</v>
      </c>
      <c r="H14" s="1">
        <v>191400</v>
      </c>
      <c r="I14" s="12" t="s">
        <v>26</v>
      </c>
    </row>
    <row r="15" spans="1:10" ht="45" x14ac:dyDescent="0.25">
      <c r="A15" s="13">
        <f t="shared" si="0"/>
        <v>13</v>
      </c>
      <c r="B15" s="13" t="s">
        <v>71</v>
      </c>
      <c r="C15" s="11" t="s">
        <v>56</v>
      </c>
      <c r="D15" s="11" t="s">
        <v>57</v>
      </c>
      <c r="E15" s="11" t="s">
        <v>38</v>
      </c>
      <c r="F15" s="11" t="s">
        <v>44</v>
      </c>
      <c r="G15" s="11" t="s">
        <v>19</v>
      </c>
      <c r="H15" s="1">
        <v>100000</v>
      </c>
      <c r="I15" s="12" t="s">
        <v>56</v>
      </c>
    </row>
    <row r="16" spans="1:10" ht="45" x14ac:dyDescent="0.25">
      <c r="A16" s="13">
        <f t="shared" si="0"/>
        <v>14</v>
      </c>
      <c r="B16" s="13" t="s">
        <v>71</v>
      </c>
      <c r="C16" s="11" t="s">
        <v>58</v>
      </c>
      <c r="D16" s="11" t="s">
        <v>59</v>
      </c>
      <c r="E16" s="11" t="s">
        <v>43</v>
      </c>
      <c r="F16" s="11" t="s">
        <v>44</v>
      </c>
      <c r="G16" s="11" t="s">
        <v>19</v>
      </c>
      <c r="H16" s="1">
        <v>116000</v>
      </c>
      <c r="I16" s="12" t="s">
        <v>58</v>
      </c>
    </row>
    <row r="17" spans="1:9" ht="45" x14ac:dyDescent="0.25">
      <c r="A17" s="13">
        <f t="shared" si="0"/>
        <v>15</v>
      </c>
      <c r="B17" s="13" t="s">
        <v>71</v>
      </c>
      <c r="C17" s="11" t="s">
        <v>72</v>
      </c>
      <c r="D17" s="11" t="s">
        <v>60</v>
      </c>
      <c r="E17" s="11" t="s">
        <v>38</v>
      </c>
      <c r="F17" s="11" t="s">
        <v>44</v>
      </c>
      <c r="G17" s="11" t="s">
        <v>19</v>
      </c>
      <c r="H17" s="1">
        <v>116000</v>
      </c>
      <c r="I17" s="12" t="s">
        <v>72</v>
      </c>
    </row>
    <row r="18" spans="1:9" ht="45" x14ac:dyDescent="0.25">
      <c r="A18" s="13">
        <f t="shared" si="0"/>
        <v>16</v>
      </c>
      <c r="B18" s="13" t="s">
        <v>71</v>
      </c>
      <c r="C18" s="11" t="s">
        <v>50</v>
      </c>
      <c r="D18" s="11" t="s">
        <v>51</v>
      </c>
      <c r="E18" s="11" t="s">
        <v>52</v>
      </c>
      <c r="F18" s="11" t="s">
        <v>44</v>
      </c>
      <c r="G18" s="11" t="s">
        <v>53</v>
      </c>
      <c r="H18" s="1">
        <v>820120</v>
      </c>
      <c r="I18" s="12" t="s">
        <v>50</v>
      </c>
    </row>
    <row r="19" spans="1:9" ht="45" x14ac:dyDescent="0.25">
      <c r="A19" s="13">
        <f t="shared" si="0"/>
        <v>17</v>
      </c>
      <c r="B19" s="13" t="s">
        <v>71</v>
      </c>
      <c r="C19" s="11" t="s">
        <v>41</v>
      </c>
      <c r="D19" s="11" t="s">
        <v>42</v>
      </c>
      <c r="E19" s="11" t="s">
        <v>43</v>
      </c>
      <c r="F19" s="11" t="s">
        <v>44</v>
      </c>
      <c r="G19" s="11" t="s">
        <v>19</v>
      </c>
      <c r="H19" s="1">
        <v>348000</v>
      </c>
      <c r="I19" s="12" t="s">
        <v>41</v>
      </c>
    </row>
    <row r="20" spans="1:9" ht="45" x14ac:dyDescent="0.25">
      <c r="A20" s="13">
        <f t="shared" si="0"/>
        <v>18</v>
      </c>
      <c r="B20" s="13" t="s">
        <v>71</v>
      </c>
      <c r="C20" s="11" t="s">
        <v>89</v>
      </c>
      <c r="D20" s="11" t="s">
        <v>90</v>
      </c>
      <c r="E20" s="11" t="s">
        <v>91</v>
      </c>
      <c r="F20" s="11" t="s">
        <v>92</v>
      </c>
      <c r="G20" s="11" t="s">
        <v>93</v>
      </c>
      <c r="H20" s="1">
        <v>666526.14</v>
      </c>
      <c r="I20" s="12" t="s">
        <v>89</v>
      </c>
    </row>
    <row r="21" spans="1:9" ht="45" x14ac:dyDescent="0.25">
      <c r="A21" s="13">
        <f t="shared" si="0"/>
        <v>19</v>
      </c>
      <c r="B21" s="14" t="s">
        <v>70</v>
      </c>
      <c r="C21" s="11" t="s">
        <v>94</v>
      </c>
      <c r="D21" s="11" t="s">
        <v>95</v>
      </c>
      <c r="E21" s="11" t="s">
        <v>43</v>
      </c>
      <c r="F21" s="11" t="s">
        <v>96</v>
      </c>
      <c r="G21" s="11" t="s">
        <v>97</v>
      </c>
      <c r="H21" s="1">
        <v>116000</v>
      </c>
      <c r="I21" s="12" t="s">
        <v>94</v>
      </c>
    </row>
    <row r="22" spans="1:9" ht="30" x14ac:dyDescent="0.25">
      <c r="A22" s="13">
        <f t="shared" si="0"/>
        <v>20</v>
      </c>
      <c r="B22" s="14" t="s">
        <v>70</v>
      </c>
      <c r="C22" s="11" t="s">
        <v>45</v>
      </c>
      <c r="D22" s="11" t="s">
        <v>46</v>
      </c>
      <c r="E22" s="11" t="s">
        <v>47</v>
      </c>
      <c r="F22" s="11" t="s">
        <v>48</v>
      </c>
      <c r="G22" s="11" t="s">
        <v>49</v>
      </c>
      <c r="H22" s="1">
        <v>171643.84</v>
      </c>
      <c r="I22" s="12" t="s">
        <v>45</v>
      </c>
    </row>
    <row r="23" spans="1:9" ht="30" x14ac:dyDescent="0.25">
      <c r="A23" s="13">
        <f t="shared" si="0"/>
        <v>21</v>
      </c>
      <c r="B23" s="13" t="s">
        <v>74</v>
      </c>
      <c r="C23" s="11" t="s">
        <v>36</v>
      </c>
      <c r="D23" s="11" t="s">
        <v>37</v>
      </c>
      <c r="E23" s="11" t="s">
        <v>38</v>
      </c>
      <c r="F23" s="11" t="s">
        <v>39</v>
      </c>
      <c r="G23" s="11" t="s">
        <v>40</v>
      </c>
      <c r="H23" s="1">
        <v>232000</v>
      </c>
      <c r="I23" s="12" t="s">
        <v>36</v>
      </c>
    </row>
    <row r="24" spans="1:9" ht="45" x14ac:dyDescent="0.25">
      <c r="A24" s="13">
        <f t="shared" si="0"/>
        <v>22</v>
      </c>
      <c r="B24" s="13" t="s">
        <v>104</v>
      </c>
      <c r="C24" s="11" t="s">
        <v>76</v>
      </c>
      <c r="D24" s="11" t="s">
        <v>77</v>
      </c>
      <c r="E24" s="11" t="s">
        <v>43</v>
      </c>
      <c r="F24" s="11" t="s">
        <v>78</v>
      </c>
      <c r="G24" s="11" t="s">
        <v>79</v>
      </c>
      <c r="H24" s="1">
        <v>23200</v>
      </c>
      <c r="I24" s="12" t="s">
        <v>76</v>
      </c>
    </row>
    <row r="25" spans="1:9" ht="45" x14ac:dyDescent="0.25">
      <c r="A25" s="13">
        <f t="shared" si="0"/>
        <v>23</v>
      </c>
      <c r="B25" s="13" t="s">
        <v>104</v>
      </c>
      <c r="C25" s="11" t="s">
        <v>80</v>
      </c>
      <c r="D25" s="11" t="s">
        <v>81</v>
      </c>
      <c r="E25" s="11" t="s">
        <v>43</v>
      </c>
      <c r="F25" s="11" t="s">
        <v>78</v>
      </c>
      <c r="G25" s="11" t="s">
        <v>79</v>
      </c>
      <c r="H25" s="1">
        <v>13920</v>
      </c>
      <c r="I25" s="12" t="s">
        <v>80</v>
      </c>
    </row>
    <row r="26" spans="1:9" ht="45" x14ac:dyDescent="0.25">
      <c r="A26" s="13">
        <f t="shared" si="0"/>
        <v>24</v>
      </c>
      <c r="B26" s="13" t="s">
        <v>104</v>
      </c>
      <c r="C26" s="11" t="s">
        <v>82</v>
      </c>
      <c r="D26" s="11" t="s">
        <v>83</v>
      </c>
      <c r="E26" s="11" t="s">
        <v>38</v>
      </c>
      <c r="F26" s="11" t="s">
        <v>84</v>
      </c>
      <c r="G26" s="11" t="s">
        <v>85</v>
      </c>
      <c r="H26" s="1">
        <v>11600</v>
      </c>
      <c r="I26" s="12" t="s">
        <v>82</v>
      </c>
    </row>
    <row r="27" spans="1:9" ht="45" x14ac:dyDescent="0.25">
      <c r="A27" s="13">
        <f t="shared" si="0"/>
        <v>25</v>
      </c>
      <c r="B27" s="13" t="s">
        <v>104</v>
      </c>
      <c r="C27" s="11" t="s">
        <v>86</v>
      </c>
      <c r="D27" s="11" t="s">
        <v>87</v>
      </c>
      <c r="E27" s="11" t="s">
        <v>88</v>
      </c>
      <c r="F27" s="11" t="s">
        <v>84</v>
      </c>
      <c r="G27" s="11" t="s">
        <v>85</v>
      </c>
      <c r="H27" s="1">
        <v>17290.740000000002</v>
      </c>
      <c r="I27" s="12" t="s">
        <v>86</v>
      </c>
    </row>
    <row r="28" spans="1:9" ht="45" x14ac:dyDescent="0.25">
      <c r="A28" s="13">
        <f t="shared" si="0"/>
        <v>26</v>
      </c>
      <c r="B28" s="13" t="s">
        <v>104</v>
      </c>
      <c r="C28" s="11" t="s">
        <v>105</v>
      </c>
      <c r="D28" s="11" t="s">
        <v>106</v>
      </c>
      <c r="E28" s="11" t="s">
        <v>107</v>
      </c>
      <c r="F28" s="11" t="s">
        <v>108</v>
      </c>
      <c r="G28" s="11" t="s">
        <v>109</v>
      </c>
      <c r="H28" s="1">
        <v>299779.98</v>
      </c>
      <c r="I28" s="12" t="s">
        <v>105</v>
      </c>
    </row>
    <row r="29" spans="1:9" ht="45" x14ac:dyDescent="0.25">
      <c r="A29" s="13">
        <f t="shared" si="0"/>
        <v>27</v>
      </c>
      <c r="B29" s="13" t="s">
        <v>104</v>
      </c>
      <c r="C29" s="11" t="s">
        <v>110</v>
      </c>
      <c r="D29" s="11" t="s">
        <v>111</v>
      </c>
      <c r="E29" s="11" t="s">
        <v>112</v>
      </c>
      <c r="F29" s="11" t="s">
        <v>113</v>
      </c>
      <c r="G29" s="11" t="s">
        <v>114</v>
      </c>
      <c r="H29" s="1">
        <v>127600</v>
      </c>
      <c r="I29" s="12" t="s">
        <v>110</v>
      </c>
    </row>
    <row r="30" spans="1:9" ht="45" x14ac:dyDescent="0.25">
      <c r="A30" s="13">
        <f t="shared" si="0"/>
        <v>28</v>
      </c>
      <c r="B30" s="13" t="s">
        <v>104</v>
      </c>
      <c r="C30" s="11" t="s">
        <v>115</v>
      </c>
      <c r="D30" s="11" t="s">
        <v>116</v>
      </c>
      <c r="E30" s="11" t="s">
        <v>117</v>
      </c>
      <c r="F30" s="11" t="s">
        <v>113</v>
      </c>
      <c r="G30" s="11" t="s">
        <v>114</v>
      </c>
      <c r="H30" s="1">
        <v>75548.479999999996</v>
      </c>
      <c r="I30" s="12" t="s">
        <v>115</v>
      </c>
    </row>
    <row r="31" spans="1:9" ht="45" x14ac:dyDescent="0.25">
      <c r="A31" s="13">
        <f t="shared" si="0"/>
        <v>29</v>
      </c>
      <c r="B31" s="13" t="s">
        <v>104</v>
      </c>
      <c r="C31" s="14" t="s">
        <v>115</v>
      </c>
      <c r="D31" s="14" t="s">
        <v>116</v>
      </c>
      <c r="E31" s="14" t="s">
        <v>118</v>
      </c>
      <c r="F31" s="14" t="s">
        <v>113</v>
      </c>
      <c r="G31" s="14" t="s">
        <v>114</v>
      </c>
      <c r="H31" s="3">
        <v>87670.48</v>
      </c>
      <c r="I31" s="12" t="s">
        <v>115</v>
      </c>
    </row>
    <row r="32" spans="1:9" ht="45" x14ac:dyDescent="0.25">
      <c r="A32" s="13">
        <f t="shared" si="0"/>
        <v>30</v>
      </c>
      <c r="B32" s="13" t="s">
        <v>104</v>
      </c>
      <c r="C32" s="11" t="s">
        <v>120</v>
      </c>
      <c r="D32" s="11" t="s">
        <v>121</v>
      </c>
      <c r="E32" s="11" t="s">
        <v>125</v>
      </c>
      <c r="F32" s="11" t="s">
        <v>108</v>
      </c>
      <c r="G32" s="11" t="s">
        <v>109</v>
      </c>
      <c r="H32" s="1">
        <v>2086720</v>
      </c>
      <c r="I32" s="12" t="s">
        <v>120</v>
      </c>
    </row>
    <row r="33" spans="1:9" ht="45" x14ac:dyDescent="0.25">
      <c r="A33" s="13">
        <f t="shared" si="0"/>
        <v>31</v>
      </c>
      <c r="B33" s="13" t="s">
        <v>104</v>
      </c>
      <c r="C33" s="11" t="s">
        <v>126</v>
      </c>
      <c r="D33" s="11" t="s">
        <v>127</v>
      </c>
      <c r="E33" s="11" t="s">
        <v>128</v>
      </c>
      <c r="F33" s="11" t="s">
        <v>129</v>
      </c>
      <c r="G33" s="11" t="s">
        <v>130</v>
      </c>
      <c r="H33" s="1">
        <v>98000</v>
      </c>
      <c r="I33" s="12" t="s">
        <v>126</v>
      </c>
    </row>
    <row r="34" spans="1:9" ht="45" x14ac:dyDescent="0.25">
      <c r="A34" s="13">
        <f t="shared" si="0"/>
        <v>32</v>
      </c>
      <c r="B34" s="13" t="s">
        <v>104</v>
      </c>
      <c r="C34" s="11" t="s">
        <v>76</v>
      </c>
      <c r="D34" s="11" t="s">
        <v>77</v>
      </c>
      <c r="E34" s="11" t="s">
        <v>43</v>
      </c>
      <c r="F34" s="11" t="s">
        <v>131</v>
      </c>
      <c r="G34" s="11" t="s">
        <v>132</v>
      </c>
      <c r="H34" s="1">
        <v>23200</v>
      </c>
      <c r="I34" s="12" t="s">
        <v>76</v>
      </c>
    </row>
    <row r="35" spans="1:9" ht="45" x14ac:dyDescent="0.25">
      <c r="A35" s="13">
        <f t="shared" si="0"/>
        <v>33</v>
      </c>
      <c r="B35" s="13" t="s">
        <v>104</v>
      </c>
      <c r="C35" s="11" t="s">
        <v>133</v>
      </c>
      <c r="D35" s="11" t="s">
        <v>134</v>
      </c>
      <c r="E35" s="11" t="s">
        <v>135</v>
      </c>
      <c r="F35" s="11" t="s">
        <v>101</v>
      </c>
      <c r="G35" s="11" t="s">
        <v>136</v>
      </c>
      <c r="H35" s="1">
        <v>278400</v>
      </c>
      <c r="I35" s="12" t="s">
        <v>133</v>
      </c>
    </row>
    <row r="36" spans="1:9" ht="45" x14ac:dyDescent="0.25">
      <c r="A36" s="13">
        <f t="shared" si="0"/>
        <v>34</v>
      </c>
      <c r="B36" s="13" t="s">
        <v>104</v>
      </c>
      <c r="C36" s="11" t="s">
        <v>143</v>
      </c>
      <c r="D36" s="11" t="s">
        <v>141</v>
      </c>
      <c r="E36" s="11" t="s">
        <v>88</v>
      </c>
      <c r="F36" s="11" t="s">
        <v>84</v>
      </c>
      <c r="G36" s="11" t="s">
        <v>85</v>
      </c>
      <c r="H36" s="1">
        <v>16240</v>
      </c>
      <c r="I36" s="12" t="s">
        <v>142</v>
      </c>
    </row>
    <row r="37" spans="1:9" ht="45" x14ac:dyDescent="0.25">
      <c r="A37" s="13">
        <f t="shared" si="0"/>
        <v>35</v>
      </c>
      <c r="B37" s="13" t="s">
        <v>104</v>
      </c>
      <c r="C37" s="11" t="s">
        <v>164</v>
      </c>
      <c r="D37" s="11" t="s">
        <v>165</v>
      </c>
      <c r="E37" s="11" t="s">
        <v>166</v>
      </c>
      <c r="F37" s="11" t="s">
        <v>167</v>
      </c>
      <c r="G37" s="11" t="s">
        <v>168</v>
      </c>
      <c r="H37" s="1">
        <v>900000</v>
      </c>
      <c r="I37" s="12" t="s">
        <v>164</v>
      </c>
    </row>
    <row r="38" spans="1:9" ht="30" x14ac:dyDescent="0.25">
      <c r="A38" s="13">
        <f t="shared" si="0"/>
        <v>36</v>
      </c>
      <c r="B38" s="13" t="s">
        <v>119</v>
      </c>
      <c r="C38" s="11" t="s">
        <v>120</v>
      </c>
      <c r="D38" s="11" t="s">
        <v>121</v>
      </c>
      <c r="E38" s="11" t="s">
        <v>122</v>
      </c>
      <c r="F38" s="11" t="s">
        <v>123</v>
      </c>
      <c r="G38" s="11" t="s">
        <v>124</v>
      </c>
      <c r="H38" s="1">
        <v>190022</v>
      </c>
      <c r="I38" s="12" t="s">
        <v>98</v>
      </c>
    </row>
    <row r="39" spans="1:9" ht="30" x14ac:dyDescent="0.25">
      <c r="A39" s="13">
        <f t="shared" si="0"/>
        <v>37</v>
      </c>
      <c r="B39" s="13" t="s">
        <v>140</v>
      </c>
      <c r="C39" s="11" t="s">
        <v>110</v>
      </c>
      <c r="D39" s="11" t="s">
        <v>111</v>
      </c>
      <c r="E39" s="11" t="s">
        <v>137</v>
      </c>
      <c r="F39" s="11" t="s">
        <v>138</v>
      </c>
      <c r="G39" s="11" t="s">
        <v>139</v>
      </c>
      <c r="H39" s="1">
        <v>74240</v>
      </c>
      <c r="I39" s="12" t="s">
        <v>120</v>
      </c>
    </row>
    <row r="40" spans="1:9" ht="30" x14ac:dyDescent="0.25">
      <c r="A40" s="13">
        <f t="shared" si="0"/>
        <v>38</v>
      </c>
      <c r="B40" s="13" t="s">
        <v>140</v>
      </c>
      <c r="C40" s="11" t="s">
        <v>82</v>
      </c>
      <c r="D40" s="11" t="s">
        <v>83</v>
      </c>
      <c r="E40" s="11" t="s">
        <v>38</v>
      </c>
      <c r="F40" s="11" t="s">
        <v>131</v>
      </c>
      <c r="G40" s="11" t="s">
        <v>132</v>
      </c>
      <c r="H40" s="1">
        <v>11600</v>
      </c>
      <c r="I40" s="12" t="s">
        <v>82</v>
      </c>
    </row>
    <row r="41" spans="1:9" ht="30" x14ac:dyDescent="0.25">
      <c r="A41" s="13">
        <f t="shared" si="0"/>
        <v>39</v>
      </c>
      <c r="B41" s="13" t="s">
        <v>144</v>
      </c>
      <c r="C41" s="11" t="s">
        <v>142</v>
      </c>
      <c r="D41" s="11" t="s">
        <v>141</v>
      </c>
      <c r="E41" s="11" t="s">
        <v>88</v>
      </c>
      <c r="F41" s="11" t="s">
        <v>131</v>
      </c>
      <c r="G41" s="11" t="s">
        <v>132</v>
      </c>
      <c r="H41" s="1">
        <v>16240</v>
      </c>
      <c r="I41" s="15" t="s">
        <v>142</v>
      </c>
    </row>
    <row r="42" spans="1:9" ht="30" x14ac:dyDescent="0.25">
      <c r="A42" s="13">
        <f t="shared" si="0"/>
        <v>40</v>
      </c>
      <c r="B42" s="13" t="s">
        <v>144</v>
      </c>
      <c r="C42" s="11" t="s">
        <v>86</v>
      </c>
      <c r="D42" s="11" t="s">
        <v>87</v>
      </c>
      <c r="E42" s="11" t="s">
        <v>88</v>
      </c>
      <c r="F42" s="11" t="s">
        <v>131</v>
      </c>
      <c r="G42" s="11" t="s">
        <v>145</v>
      </c>
      <c r="H42" s="1">
        <v>17290.73</v>
      </c>
      <c r="I42" s="12" t="s">
        <v>222</v>
      </c>
    </row>
    <row r="43" spans="1:9" ht="30" x14ac:dyDescent="0.25">
      <c r="A43" s="13">
        <f>A42+1</f>
        <v>41</v>
      </c>
      <c r="B43" s="13" t="s">
        <v>144</v>
      </c>
      <c r="C43" s="11" t="s">
        <v>199</v>
      </c>
      <c r="D43" s="11" t="s">
        <v>200</v>
      </c>
      <c r="E43" s="11" t="s">
        <v>201</v>
      </c>
      <c r="F43" s="11" t="s">
        <v>202</v>
      </c>
      <c r="G43" s="11" t="s">
        <v>203</v>
      </c>
      <c r="H43" s="1">
        <v>599993.73</v>
      </c>
      <c r="I43" s="12" t="s">
        <v>199</v>
      </c>
    </row>
    <row r="44" spans="1:9" ht="30" x14ac:dyDescent="0.25">
      <c r="A44" s="13">
        <f t="shared" ref="A44:A61" si="1">A43+1</f>
        <v>42</v>
      </c>
      <c r="B44" s="18" t="s">
        <v>252</v>
      </c>
      <c r="C44" s="16" t="s">
        <v>82</v>
      </c>
      <c r="D44" s="16" t="s">
        <v>83</v>
      </c>
      <c r="E44" s="16" t="s">
        <v>38</v>
      </c>
      <c r="F44" s="16" t="s">
        <v>253</v>
      </c>
      <c r="G44" s="16" t="s">
        <v>254</v>
      </c>
      <c r="H44" s="1">
        <v>11600</v>
      </c>
      <c r="I44" s="17" t="s">
        <v>82</v>
      </c>
    </row>
    <row r="45" spans="1:9" ht="30" x14ac:dyDescent="0.25">
      <c r="A45" s="13">
        <f t="shared" si="1"/>
        <v>43</v>
      </c>
      <c r="B45" s="13" t="s">
        <v>210</v>
      </c>
      <c r="C45" s="11" t="s">
        <v>209</v>
      </c>
      <c r="D45" s="11" t="s">
        <v>211</v>
      </c>
      <c r="E45" s="11" t="s">
        <v>212</v>
      </c>
      <c r="F45" s="11" t="s">
        <v>213</v>
      </c>
      <c r="G45" s="11" t="s">
        <v>214</v>
      </c>
      <c r="H45" s="1">
        <v>4114785.45</v>
      </c>
      <c r="I45" s="12" t="s">
        <v>209</v>
      </c>
    </row>
    <row r="46" spans="1:9" ht="30" x14ac:dyDescent="0.25">
      <c r="A46" s="13">
        <f t="shared" si="1"/>
        <v>44</v>
      </c>
      <c r="B46" s="13" t="s">
        <v>163</v>
      </c>
      <c r="C46" s="11" t="s">
        <v>158</v>
      </c>
      <c r="D46" s="11" t="s">
        <v>159</v>
      </c>
      <c r="E46" s="11" t="s">
        <v>160</v>
      </c>
      <c r="F46" s="11" t="s">
        <v>161</v>
      </c>
      <c r="G46" s="11" t="s">
        <v>162</v>
      </c>
      <c r="H46" s="1">
        <v>99720</v>
      </c>
      <c r="I46" s="12" t="s">
        <v>158</v>
      </c>
    </row>
    <row r="47" spans="1:9" ht="30" x14ac:dyDescent="0.25">
      <c r="A47" s="13">
        <f t="shared" si="1"/>
        <v>45</v>
      </c>
      <c r="B47" s="13" t="s">
        <v>171</v>
      </c>
      <c r="C47" s="11" t="s">
        <v>120</v>
      </c>
      <c r="D47" s="11" t="s">
        <v>121</v>
      </c>
      <c r="E47" s="11" t="s">
        <v>169</v>
      </c>
      <c r="F47" s="11" t="s">
        <v>170</v>
      </c>
      <c r="G47" s="11" t="s">
        <v>176</v>
      </c>
      <c r="H47" s="1">
        <v>572220</v>
      </c>
      <c r="I47" s="12" t="s">
        <v>120</v>
      </c>
    </row>
    <row r="48" spans="1:9" ht="30" x14ac:dyDescent="0.25">
      <c r="A48" s="13">
        <f>A47+1</f>
        <v>46</v>
      </c>
      <c r="B48" s="16" t="s">
        <v>260</v>
      </c>
      <c r="C48" s="16" t="s">
        <v>261</v>
      </c>
      <c r="D48" s="16" t="s">
        <v>262</v>
      </c>
      <c r="E48" s="16" t="s">
        <v>263</v>
      </c>
      <c r="F48" s="16" t="s">
        <v>264</v>
      </c>
      <c r="G48" s="16" t="s">
        <v>265</v>
      </c>
      <c r="H48" s="1">
        <v>13740</v>
      </c>
      <c r="I48" s="17" t="s">
        <v>261</v>
      </c>
    </row>
    <row r="49" spans="1:9" ht="30" x14ac:dyDescent="0.25">
      <c r="A49" s="13">
        <f t="shared" si="1"/>
        <v>47</v>
      </c>
      <c r="B49" s="13" t="s">
        <v>204</v>
      </c>
      <c r="C49" s="11" t="s">
        <v>220</v>
      </c>
      <c r="D49" s="11" t="s">
        <v>205</v>
      </c>
      <c r="E49" s="11" t="s">
        <v>206</v>
      </c>
      <c r="F49" s="11" t="s">
        <v>207</v>
      </c>
      <c r="G49" s="11" t="s">
        <v>208</v>
      </c>
      <c r="H49" s="1">
        <v>256496.88</v>
      </c>
      <c r="I49" s="12" t="s">
        <v>220</v>
      </c>
    </row>
    <row r="50" spans="1:9" ht="30" x14ac:dyDescent="0.25">
      <c r="A50" s="13">
        <f t="shared" si="1"/>
        <v>48</v>
      </c>
      <c r="B50" s="13" t="s">
        <v>192</v>
      </c>
      <c r="C50" s="11" t="s">
        <v>187</v>
      </c>
      <c r="D50" s="11" t="s">
        <v>188</v>
      </c>
      <c r="E50" s="11" t="s">
        <v>189</v>
      </c>
      <c r="F50" s="11" t="s">
        <v>190</v>
      </c>
      <c r="G50" s="11" t="s">
        <v>191</v>
      </c>
      <c r="H50" s="1">
        <v>295371.96000000002</v>
      </c>
      <c r="I50" s="12" t="s">
        <v>187</v>
      </c>
    </row>
    <row r="51" spans="1:9" ht="30" x14ac:dyDescent="0.25">
      <c r="A51" s="13">
        <f t="shared" si="1"/>
        <v>49</v>
      </c>
      <c r="B51" s="13" t="s">
        <v>194</v>
      </c>
      <c r="C51" s="11" t="s">
        <v>193</v>
      </c>
      <c r="D51" s="11" t="s">
        <v>195</v>
      </c>
      <c r="E51" s="11" t="s">
        <v>196</v>
      </c>
      <c r="F51" s="11" t="s">
        <v>197</v>
      </c>
      <c r="G51" s="11" t="s">
        <v>198</v>
      </c>
      <c r="H51" s="1">
        <v>349450.46</v>
      </c>
      <c r="I51" s="12" t="s">
        <v>193</v>
      </c>
    </row>
    <row r="52" spans="1:9" ht="45" x14ac:dyDescent="0.25">
      <c r="A52" s="13">
        <f t="shared" si="1"/>
        <v>50</v>
      </c>
      <c r="B52" s="16" t="s">
        <v>194</v>
      </c>
      <c r="C52" s="16" t="s">
        <v>266</v>
      </c>
      <c r="D52" s="16" t="s">
        <v>267</v>
      </c>
      <c r="E52" s="16" t="s">
        <v>268</v>
      </c>
      <c r="F52" s="16" t="s">
        <v>269</v>
      </c>
      <c r="G52" s="16" t="s">
        <v>270</v>
      </c>
      <c r="H52" s="1">
        <v>104980</v>
      </c>
      <c r="I52" s="17" t="s">
        <v>266</v>
      </c>
    </row>
    <row r="53" spans="1:9" ht="30" x14ac:dyDescent="0.25">
      <c r="A53" s="13">
        <f t="shared" si="1"/>
        <v>51</v>
      </c>
      <c r="B53" s="13" t="s">
        <v>194</v>
      </c>
      <c r="C53" s="11" t="s">
        <v>215</v>
      </c>
      <c r="D53" s="11" t="s">
        <v>216</v>
      </c>
      <c r="E53" s="11" t="s">
        <v>217</v>
      </c>
      <c r="F53" s="11" t="s">
        <v>218</v>
      </c>
      <c r="G53" s="11" t="s">
        <v>219</v>
      </c>
      <c r="H53" s="1">
        <v>450000</v>
      </c>
      <c r="I53" s="12" t="s">
        <v>215</v>
      </c>
    </row>
    <row r="54" spans="1:9" ht="45" x14ac:dyDescent="0.25">
      <c r="A54" s="13">
        <f t="shared" si="1"/>
        <v>52</v>
      </c>
      <c r="B54" s="13" t="s">
        <v>179</v>
      </c>
      <c r="C54" s="11" t="s">
        <v>178</v>
      </c>
      <c r="D54" s="11" t="s">
        <v>180</v>
      </c>
      <c r="E54" s="11" t="s">
        <v>181</v>
      </c>
      <c r="F54" s="11" t="s">
        <v>182</v>
      </c>
      <c r="G54" s="11" t="s">
        <v>183</v>
      </c>
      <c r="H54" s="1">
        <v>100001.28</v>
      </c>
      <c r="I54" s="12" t="s">
        <v>178</v>
      </c>
    </row>
    <row r="55" spans="1:9" ht="45" x14ac:dyDescent="0.25">
      <c r="A55" s="13">
        <f t="shared" si="1"/>
        <v>53</v>
      </c>
      <c r="B55" s="13" t="s">
        <v>184</v>
      </c>
      <c r="C55" s="11" t="s">
        <v>5</v>
      </c>
      <c r="D55" s="11" t="s">
        <v>6</v>
      </c>
      <c r="E55" s="11" t="s">
        <v>185</v>
      </c>
      <c r="F55" s="11" t="s">
        <v>182</v>
      </c>
      <c r="G55" s="11" t="s">
        <v>186</v>
      </c>
      <c r="H55" s="1">
        <v>80000</v>
      </c>
      <c r="I55" s="12" t="s">
        <v>5</v>
      </c>
    </row>
    <row r="56" spans="1:9" ht="45" x14ac:dyDescent="0.25">
      <c r="A56" s="13">
        <f t="shared" si="1"/>
        <v>54</v>
      </c>
      <c r="B56" s="16" t="s">
        <v>184</v>
      </c>
      <c r="C56" s="16" t="s">
        <v>82</v>
      </c>
      <c r="D56" s="16" t="s">
        <v>83</v>
      </c>
      <c r="E56" s="16" t="s">
        <v>38</v>
      </c>
      <c r="F56" s="16" t="s">
        <v>224</v>
      </c>
      <c r="G56" s="16" t="s">
        <v>225</v>
      </c>
      <c r="H56" s="1">
        <v>58000</v>
      </c>
      <c r="I56" s="17" t="s">
        <v>82</v>
      </c>
    </row>
    <row r="57" spans="1:9" ht="45" x14ac:dyDescent="0.25">
      <c r="A57" s="13">
        <f t="shared" si="1"/>
        <v>55</v>
      </c>
      <c r="B57" s="16" t="s">
        <v>226</v>
      </c>
      <c r="C57" s="16" t="s">
        <v>227</v>
      </c>
      <c r="D57" s="16" t="s">
        <v>141</v>
      </c>
      <c r="E57" s="16" t="s">
        <v>88</v>
      </c>
      <c r="F57" s="16" t="s">
        <v>228</v>
      </c>
      <c r="G57" s="16" t="s">
        <v>229</v>
      </c>
      <c r="H57" s="1">
        <v>81200</v>
      </c>
      <c r="I57" s="17" t="s">
        <v>227</v>
      </c>
    </row>
    <row r="58" spans="1:9" ht="45" x14ac:dyDescent="0.25">
      <c r="A58" s="13">
        <f t="shared" si="1"/>
        <v>56</v>
      </c>
      <c r="B58" s="16" t="s">
        <v>226</v>
      </c>
      <c r="C58" s="16" t="s">
        <v>220</v>
      </c>
      <c r="D58" s="16" t="s">
        <v>205</v>
      </c>
      <c r="E58" s="16" t="s">
        <v>230</v>
      </c>
      <c r="F58" s="16" t="s">
        <v>231</v>
      </c>
      <c r="G58" s="16" t="s">
        <v>232</v>
      </c>
      <c r="H58" s="1">
        <v>355687.32</v>
      </c>
      <c r="I58" s="17" t="s">
        <v>220</v>
      </c>
    </row>
    <row r="59" spans="1:9" ht="45" x14ac:dyDescent="0.25">
      <c r="A59" s="13">
        <f t="shared" si="1"/>
        <v>57</v>
      </c>
      <c r="B59" s="16" t="s">
        <v>226</v>
      </c>
      <c r="C59" s="16" t="s">
        <v>233</v>
      </c>
      <c r="D59" s="16" t="s">
        <v>234</v>
      </c>
      <c r="E59" s="16" t="s">
        <v>235</v>
      </c>
      <c r="F59" s="16" t="s">
        <v>231</v>
      </c>
      <c r="G59" s="16" t="s">
        <v>236</v>
      </c>
      <c r="H59" s="1">
        <v>260768</v>
      </c>
      <c r="I59" s="17" t="s">
        <v>233</v>
      </c>
    </row>
    <row r="60" spans="1:9" ht="45" x14ac:dyDescent="0.25">
      <c r="A60" s="13">
        <f t="shared" si="1"/>
        <v>58</v>
      </c>
      <c r="B60" s="16" t="s">
        <v>237</v>
      </c>
      <c r="C60" s="16" t="s">
        <v>238</v>
      </c>
      <c r="D60" s="16" t="s">
        <v>239</v>
      </c>
      <c r="E60" s="16" t="s">
        <v>240</v>
      </c>
      <c r="F60" s="16" t="s">
        <v>241</v>
      </c>
      <c r="G60" s="16" t="s">
        <v>242</v>
      </c>
      <c r="H60" s="1">
        <v>99540.76</v>
      </c>
      <c r="I60" s="17" t="s">
        <v>238</v>
      </c>
    </row>
    <row r="61" spans="1:9" ht="45" x14ac:dyDescent="0.25">
      <c r="A61" s="13">
        <f t="shared" si="1"/>
        <v>59</v>
      </c>
      <c r="B61" s="16" t="s">
        <v>243</v>
      </c>
      <c r="C61" s="16" t="s">
        <v>50</v>
      </c>
      <c r="D61" s="16" t="s">
        <v>51</v>
      </c>
      <c r="E61" s="16" t="s">
        <v>244</v>
      </c>
      <c r="F61" s="16" t="s">
        <v>245</v>
      </c>
      <c r="G61" s="16" t="s">
        <v>246</v>
      </c>
      <c r="H61" s="1">
        <v>361050</v>
      </c>
      <c r="I61" s="17" t="s">
        <v>50</v>
      </c>
    </row>
    <row r="62" spans="1:9" ht="45" x14ac:dyDescent="0.25">
      <c r="A62" s="16"/>
      <c r="B62" s="16" t="s">
        <v>243</v>
      </c>
      <c r="C62" s="16" t="s">
        <v>255</v>
      </c>
      <c r="D62" s="16" t="s">
        <v>256</v>
      </c>
      <c r="E62" s="16" t="s">
        <v>257</v>
      </c>
      <c r="F62" s="16" t="s">
        <v>258</v>
      </c>
      <c r="G62" s="16" t="s">
        <v>259</v>
      </c>
      <c r="H62" s="1">
        <v>1475000</v>
      </c>
      <c r="I62" s="17" t="s">
        <v>255</v>
      </c>
    </row>
    <row r="63" spans="1:9" ht="45" x14ac:dyDescent="0.25">
      <c r="A63" s="16"/>
      <c r="B63" s="16" t="s">
        <v>247</v>
      </c>
      <c r="C63" s="16" t="s">
        <v>50</v>
      </c>
      <c r="D63" s="16" t="s">
        <v>51</v>
      </c>
      <c r="E63" s="16" t="s">
        <v>248</v>
      </c>
      <c r="F63" s="16" t="s">
        <v>249</v>
      </c>
      <c r="G63" s="16" t="s">
        <v>250</v>
      </c>
      <c r="H63" s="1">
        <v>410060</v>
      </c>
      <c r="I63" s="17" t="s">
        <v>251</v>
      </c>
    </row>
    <row r="64" spans="1:9" ht="45" x14ac:dyDescent="0.25">
      <c r="B64" s="16" t="s">
        <v>271</v>
      </c>
      <c r="C64" s="16" t="s">
        <v>50</v>
      </c>
      <c r="D64" s="16" t="s">
        <v>51</v>
      </c>
      <c r="E64" s="19" t="s">
        <v>272</v>
      </c>
      <c r="F64" s="16" t="s">
        <v>273</v>
      </c>
      <c r="G64" s="16" t="s">
        <v>274</v>
      </c>
      <c r="H64" s="20">
        <v>296681.59999999998</v>
      </c>
      <c r="I64" s="17" t="s">
        <v>50</v>
      </c>
    </row>
    <row r="65" spans="2:9" ht="90" x14ac:dyDescent="0.25">
      <c r="B65" s="19" t="s">
        <v>275</v>
      </c>
      <c r="C65" s="19" t="s">
        <v>276</v>
      </c>
      <c r="D65" s="21" t="s">
        <v>277</v>
      </c>
      <c r="E65" s="19" t="s">
        <v>278</v>
      </c>
      <c r="F65" s="16" t="s">
        <v>279</v>
      </c>
      <c r="G65" s="16" t="s">
        <v>280</v>
      </c>
      <c r="H65" s="16" t="s">
        <v>281</v>
      </c>
      <c r="I65" s="23" t="s">
        <v>276</v>
      </c>
    </row>
    <row r="66" spans="2:9" ht="45" x14ac:dyDescent="0.25">
      <c r="B66" s="19" t="s">
        <v>282</v>
      </c>
      <c r="C66" s="19" t="s">
        <v>283</v>
      </c>
      <c r="D66" s="19" t="s">
        <v>284</v>
      </c>
      <c r="E66" s="19" t="s">
        <v>285</v>
      </c>
      <c r="F66" s="19" t="s">
        <v>286</v>
      </c>
      <c r="G66" s="19" t="s">
        <v>287</v>
      </c>
      <c r="H66" s="19" t="s">
        <v>288</v>
      </c>
      <c r="I66" s="23" t="s">
        <v>283</v>
      </c>
    </row>
    <row r="67" spans="2:9" ht="45" x14ac:dyDescent="0.25">
      <c r="B67" s="13" t="s">
        <v>302</v>
      </c>
      <c r="C67" s="19" t="s">
        <v>289</v>
      </c>
      <c r="D67" s="19" t="s">
        <v>290</v>
      </c>
      <c r="E67" s="19" t="s">
        <v>291</v>
      </c>
      <c r="F67" s="19" t="s">
        <v>292</v>
      </c>
      <c r="G67" s="19" t="s">
        <v>293</v>
      </c>
      <c r="H67" s="19" t="s">
        <v>294</v>
      </c>
      <c r="I67" s="23" t="s">
        <v>289</v>
      </c>
    </row>
    <row r="68" spans="2:9" ht="45" x14ac:dyDescent="0.25">
      <c r="B68" s="13" t="s">
        <v>302</v>
      </c>
      <c r="C68" s="19" t="s">
        <v>295</v>
      </c>
      <c r="D68" s="19" t="s">
        <v>296</v>
      </c>
      <c r="E68" s="19" t="s">
        <v>297</v>
      </c>
      <c r="F68" s="19" t="s">
        <v>292</v>
      </c>
      <c r="G68" s="19" t="s">
        <v>293</v>
      </c>
      <c r="H68" s="19" t="s">
        <v>294</v>
      </c>
      <c r="I68" s="23" t="s">
        <v>295</v>
      </c>
    </row>
    <row r="69" spans="2:9" ht="45" x14ac:dyDescent="0.25">
      <c r="B69" s="13" t="s">
        <v>302</v>
      </c>
      <c r="C69" s="19" t="s">
        <v>298</v>
      </c>
      <c r="D69" s="19" t="s">
        <v>299</v>
      </c>
      <c r="E69" s="19" t="s">
        <v>297</v>
      </c>
      <c r="F69" s="19" t="s">
        <v>292</v>
      </c>
      <c r="G69" s="19" t="s">
        <v>293</v>
      </c>
      <c r="H69" s="19" t="s">
        <v>294</v>
      </c>
      <c r="I69" s="23" t="s">
        <v>298</v>
      </c>
    </row>
    <row r="70" spans="2:9" ht="45" x14ac:dyDescent="0.25">
      <c r="B70" s="13" t="s">
        <v>302</v>
      </c>
      <c r="C70" s="19" t="s">
        <v>300</v>
      </c>
      <c r="D70" s="19" t="s">
        <v>301</v>
      </c>
      <c r="E70" s="19" t="s">
        <v>297</v>
      </c>
      <c r="F70" s="19" t="s">
        <v>292</v>
      </c>
      <c r="G70" s="19" t="s">
        <v>293</v>
      </c>
      <c r="H70" s="19" t="s">
        <v>294</v>
      </c>
      <c r="I70" s="23" t="s">
        <v>300</v>
      </c>
    </row>
    <row r="71" spans="2:9" ht="45" x14ac:dyDescent="0.25">
      <c r="B71" s="16" t="s">
        <v>303</v>
      </c>
      <c r="C71" s="16" t="s">
        <v>304</v>
      </c>
      <c r="D71" s="16" t="s">
        <v>305</v>
      </c>
      <c r="E71" s="16" t="s">
        <v>306</v>
      </c>
      <c r="F71" s="16" t="s">
        <v>307</v>
      </c>
      <c r="G71" s="16" t="s">
        <v>308</v>
      </c>
      <c r="H71" s="1">
        <v>189075.36</v>
      </c>
      <c r="I71" s="17" t="s">
        <v>304</v>
      </c>
    </row>
  </sheetData>
  <mergeCells count="1">
    <mergeCell ref="A1:I1"/>
  </mergeCells>
  <hyperlinks>
    <hyperlink ref="I15" r:id="rId1"/>
    <hyperlink ref="I10" r:id="rId2"/>
    <hyperlink ref="I14" r:id="rId3"/>
    <hyperlink ref="I32" r:id="rId4"/>
    <hyperlink ref="I39" r:id="rId5"/>
    <hyperlink ref="I6" r:id="rId6"/>
    <hyperlink ref="I18" r:id="rId7"/>
    <hyperlink ref="I19" r:id="rId8"/>
    <hyperlink ref="I20" r:id="rId9"/>
    <hyperlink ref="I26" r:id="rId10"/>
    <hyperlink ref="I23" r:id="rId11"/>
    <hyperlink ref="I33" r:id="rId12"/>
    <hyperlink ref="I13" r:id="rId13"/>
    <hyperlink ref="I38" r:id="rId14"/>
    <hyperlink ref="I17" r:id="rId15"/>
    <hyperlink ref="I30" r:id="rId16"/>
    <hyperlink ref="I31" r:id="rId17"/>
    <hyperlink ref="I16" r:id="rId18"/>
    <hyperlink ref="I29" r:id="rId19"/>
    <hyperlink ref="I21" r:id="rId20"/>
    <hyperlink ref="I7" r:id="rId21"/>
    <hyperlink ref="I12" r:id="rId22"/>
    <hyperlink ref="I25" r:id="rId23"/>
    <hyperlink ref="I27" r:id="rId24"/>
    <hyperlink ref="I24" r:id="rId25"/>
    <hyperlink ref="I34" r:id="rId26"/>
    <hyperlink ref="I11" r:id="rId27"/>
    <hyperlink ref="I8" r:id="rId28"/>
    <hyperlink ref="I22" r:id="rId29"/>
    <hyperlink ref="I28" r:id="rId30"/>
    <hyperlink ref="I41" r:id="rId31"/>
    <hyperlink ref="I36" r:id="rId32"/>
    <hyperlink ref="I35" r:id="rId33"/>
    <hyperlink ref="I40" r:id="rId34"/>
    <hyperlink ref="I42" r:id="rId35"/>
    <hyperlink ref="I53" r:id="rId36"/>
    <hyperlink ref="I45" r:id="rId37"/>
    <hyperlink ref="I49" r:id="rId38"/>
    <hyperlink ref="I43" r:id="rId39"/>
    <hyperlink ref="I51" r:id="rId40"/>
    <hyperlink ref="I50" r:id="rId41"/>
    <hyperlink ref="I9" r:id="rId42"/>
    <hyperlink ref="I37" r:id="rId43"/>
    <hyperlink ref="I55" r:id="rId44"/>
    <hyperlink ref="I54" r:id="rId45"/>
    <hyperlink ref="I47" r:id="rId46"/>
    <hyperlink ref="I3" r:id="rId47"/>
    <hyperlink ref="I46" r:id="rId48"/>
    <hyperlink ref="I5" r:id="rId49"/>
    <hyperlink ref="I4" r:id="rId50"/>
    <hyperlink ref="I56" r:id="rId51"/>
    <hyperlink ref="I57" r:id="rId52"/>
    <hyperlink ref="I58" r:id="rId53"/>
    <hyperlink ref="I59" r:id="rId54"/>
    <hyperlink ref="I60" r:id="rId55"/>
    <hyperlink ref="I61" r:id="rId56"/>
    <hyperlink ref="I63" r:id="rId57"/>
    <hyperlink ref="I62" r:id="rId58"/>
    <hyperlink ref="I44" r:id="rId59"/>
    <hyperlink ref="I66" r:id="rId60"/>
    <hyperlink ref="I48" r:id="rId61"/>
    <hyperlink ref="I52" r:id="rId62"/>
    <hyperlink ref="I65" r:id="rId63"/>
    <hyperlink ref="I70" r:id="rId64"/>
    <hyperlink ref="I67" r:id="rId65"/>
    <hyperlink ref="I69" r:id="rId66"/>
    <hyperlink ref="I68" r:id="rId67"/>
    <hyperlink ref="I64" r:id="rId68"/>
    <hyperlink ref="I71" r:id="rId69"/>
  </hyperlinks>
  <pageMargins left="0.7" right="0.7" top="0.75" bottom="0.75" header="0.3" footer="0.3"/>
  <pageSetup orientation="portrait" verticalDpi="0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LICITACIÓN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Pedraza Carrillo</dc:creator>
  <cp:lastModifiedBy>Gisela Torres Ruíz</cp:lastModifiedBy>
  <dcterms:created xsi:type="dcterms:W3CDTF">2020-02-04T19:26:41Z</dcterms:created>
  <dcterms:modified xsi:type="dcterms:W3CDTF">2021-01-18T19:54:04Z</dcterms:modified>
</cp:coreProperties>
</file>