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2895" windowWidth="19815" windowHeight="7065" firstSheet="2" activeTab="5"/>
  </bookViews>
  <sheets>
    <sheet name="EVENTOS CIUDADANIA " sheetId="1" r:id="rId1"/>
    <sheet name="EVENTOS  INTERNOS" sheetId="8" r:id="rId2"/>
    <sheet name="SONIDO, LUCES,SILLAS" sheetId="3" r:id="rId3"/>
    <sheet name="FESTIVALES Y CURSOS 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I12" i="6" l="1"/>
  <c r="I139" i="5"/>
  <c r="I120" i="5"/>
  <c r="I101" i="5"/>
  <c r="I82" i="5"/>
  <c r="I63" i="5"/>
  <c r="I44" i="5"/>
  <c r="I25" i="5"/>
  <c r="I18" i="6"/>
  <c r="I23" i="6"/>
  <c r="I30" i="6"/>
  <c r="I38" i="3" l="1"/>
  <c r="K19" i="7" l="1"/>
  <c r="I10" i="3" l="1"/>
  <c r="I11" i="8" l="1"/>
</calcChain>
</file>

<file path=xl/sharedStrings.xml><?xml version="1.0" encoding="utf-8"?>
<sst xmlns="http://schemas.openxmlformats.org/spreadsheetml/2006/main" count="412" uniqueCount="187">
  <si>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</si>
  <si>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</si>
  <si>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</si>
  <si>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</si>
  <si>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</si>
  <si>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</si>
  <si>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</si>
  <si>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</si>
  <si>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</si>
  <si>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</si>
  <si>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</si>
  <si>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</si>
  <si>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</si>
  <si>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</si>
  <si>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</si>
  <si>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</si>
  <si>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</si>
  <si>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</si>
  <si>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</si>
  <si>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</si>
  <si>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</si>
  <si>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</si>
  <si>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</si>
  <si>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</si>
  <si>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</si>
  <si>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</si>
  <si>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</si>
  <si>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</si>
  <si>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</si>
  <si>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</si>
  <si>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</si>
  <si>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</si>
  <si>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</si>
  <si>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</si>
  <si>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</si>
  <si>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</si>
  <si>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</si>
  <si>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</si>
  <si>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</si>
  <si>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</si>
  <si>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</si>
  <si>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</si>
  <si>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Lazaro Cardenas </t>
  </si>
  <si>
    <t xml:space="preserve">Centro, Tepames </t>
  </si>
  <si>
    <t>lunes a viernes</t>
  </si>
  <si>
    <t xml:space="preserve">Niños Heroes </t>
  </si>
  <si>
    <t xml:space="preserve">CENTROS CULTURALES </t>
  </si>
  <si>
    <t>CENTRO CULTURAL</t>
  </si>
  <si>
    <t xml:space="preserve">Esmeralda Norte </t>
  </si>
  <si>
    <t xml:space="preserve">lunes y jueves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</si>
  <si>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</si>
  <si>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</si>
  <si>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</si>
  <si>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</si>
  <si>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</si>
  <si>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</si>
  <si>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</si>
  <si>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</si>
  <si>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</si>
  <si>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</si>
  <si>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</si>
  <si>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</si>
  <si>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</si>
  <si>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</si>
  <si>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</si>
  <si>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</si>
  <si>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</si>
  <si>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</si>
  <si>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</si>
  <si>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</si>
  <si>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</si>
  <si>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</si>
  <si>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</si>
  <si>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</si>
  <si>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</si>
  <si>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</si>
  <si>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</si>
  <si>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danzas polinesias </t>
  </si>
  <si>
    <t xml:space="preserve">martes, jueves y viernes </t>
  </si>
  <si>
    <t>17:00 - 19:30</t>
  </si>
  <si>
    <t xml:space="preserve">18:00 - 19:30 </t>
  </si>
  <si>
    <t xml:space="preserve">mariachi juvenil Cuerda y Son </t>
  </si>
  <si>
    <t xml:space="preserve"> auditorio Miguel de la Madrid H.</t>
  </si>
  <si>
    <t xml:space="preserve">09:30 - 11:30 12:00 - 14:00 </t>
  </si>
  <si>
    <t>19:00 - 21:00</t>
  </si>
  <si>
    <t xml:space="preserve">cuauhtli </t>
  </si>
  <si>
    <t>20:30 - 22:00</t>
  </si>
  <si>
    <t xml:space="preserve">rondalla </t>
  </si>
  <si>
    <t xml:space="preserve">20:00 - 22:00 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</si>
  <si>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</si>
  <si>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</si>
  <si>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</si>
  <si>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</si>
  <si>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</si>
  <si>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</si>
  <si>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</si>
  <si>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</si>
  <si>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</si>
  <si>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</si>
  <si>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</si>
  <si>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</si>
  <si>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</si>
  <si>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</si>
  <si>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</si>
  <si>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</si>
  <si>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</si>
  <si>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</si>
  <si>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</si>
  <si>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</si>
  <si>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</si>
  <si>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</si>
  <si>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</si>
  <si>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</si>
  <si>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 xml:space="preserve">música autoctona Macehual </t>
  </si>
  <si>
    <t xml:space="preserve">banda sinfónica infantil </t>
  </si>
  <si>
    <t xml:space="preserve">unión de talentos </t>
  </si>
  <si>
    <t>lunes, miércoles y viernes</t>
  </si>
  <si>
    <t>lunes y miércoles</t>
  </si>
  <si>
    <t>10:00 - 12:00</t>
  </si>
  <si>
    <t xml:space="preserve">CURSOS </t>
  </si>
  <si>
    <t xml:space="preserve">CURSO </t>
  </si>
  <si>
    <t xml:space="preserve">DÍAS </t>
  </si>
  <si>
    <t xml:space="preserve">ACTIVIDAD </t>
  </si>
  <si>
    <t xml:space="preserve">TOTAL DE BENEFICIARIOS </t>
  </si>
  <si>
    <t xml:space="preserve">ACTIVIDADES </t>
  </si>
  <si>
    <t>martes, miércoles, viernes</t>
  </si>
  <si>
    <t xml:space="preserve">Instalación de equipo de iluminación </t>
  </si>
  <si>
    <t xml:space="preserve">patio central de Presidencia Mpal. </t>
  </si>
  <si>
    <t xml:space="preserve">Arranque de Campaña contra Cáncer de mama </t>
  </si>
  <si>
    <t xml:space="preserve">Servicios Generales y Eventos Especiales </t>
  </si>
  <si>
    <t>Equipo de sonido</t>
  </si>
  <si>
    <t xml:space="preserve">jardín de niños Hideliza Alcaraz </t>
  </si>
  <si>
    <t xml:space="preserve">Entrega de dotaciones del Programa Desayunos Escolares </t>
  </si>
  <si>
    <t xml:space="preserve">Preescolar Manuel Altamirano </t>
  </si>
  <si>
    <t xml:space="preserve">San Sebastián </t>
  </si>
  <si>
    <t xml:space="preserve">Preescolar República de México </t>
  </si>
  <si>
    <t>San Pablo</t>
  </si>
  <si>
    <t xml:space="preserve">Prim. Miguel Álvarez García </t>
  </si>
  <si>
    <t xml:space="preserve">Niños Héroes </t>
  </si>
  <si>
    <t>Preescolar Lautra Ramírez de Cedeño</t>
  </si>
  <si>
    <t xml:space="preserve">Prim. José María Morelos y Pavón </t>
  </si>
  <si>
    <t xml:space="preserve">Infonavit, La Estancia </t>
  </si>
  <si>
    <t xml:space="preserve">Prim. Alfredo V. Bonfil </t>
  </si>
  <si>
    <t xml:space="preserve">Los Trabajadores </t>
  </si>
  <si>
    <t xml:space="preserve">Preesc. Alberto Larios Gaytán </t>
  </si>
  <si>
    <t xml:space="preserve">San Rafael </t>
  </si>
  <si>
    <t xml:space="preserve">Prim. Eduardo Zarza </t>
  </si>
  <si>
    <t xml:space="preserve">Santa Elena </t>
  </si>
  <si>
    <t>CENDI</t>
  </si>
  <si>
    <t xml:space="preserve">com. El Bordo </t>
  </si>
  <si>
    <t xml:space="preserve">Prim. Benjamín Gutiérrez Ruiz </t>
  </si>
  <si>
    <t xml:space="preserve">com. Trapichillos </t>
  </si>
  <si>
    <t xml:space="preserve">Prim. María Encarnación Galindo </t>
  </si>
  <si>
    <t xml:space="preserve">com. Astillero de Abajo </t>
  </si>
  <si>
    <t xml:space="preserve">Telesecundaria Lazaro Cárdenas </t>
  </si>
  <si>
    <t xml:space="preserve">com. Loma de Ignacio Allende </t>
  </si>
  <si>
    <t xml:space="preserve">Prim. Vicente Guerrero </t>
  </si>
  <si>
    <t xml:space="preserve">com. Alpuyequito </t>
  </si>
  <si>
    <t xml:space="preserve">Prim. Cuauhtémoc </t>
  </si>
  <si>
    <t xml:space="preserve">com. Guasimas </t>
  </si>
  <si>
    <t xml:space="preserve">Telesecundaria José Levy </t>
  </si>
  <si>
    <t xml:space="preserve">com. Loma de Juárez </t>
  </si>
  <si>
    <t xml:space="preserve">Prim. Guadalupe Víctoria </t>
  </si>
  <si>
    <t xml:space="preserve">com. Asmoles </t>
  </si>
  <si>
    <t>Prim. Constitución de 1857</t>
  </si>
  <si>
    <t xml:space="preserve">com. Lo de Villa </t>
  </si>
  <si>
    <t xml:space="preserve">Prim. Macario Alcaraz </t>
  </si>
  <si>
    <t xml:space="preserve">DEBIDO AL CAMBIO DE SEMAFORO VERDE EN PANDEMIA COVID-19,  SE HAN  COMENZADO A REALIZAR ACTIVIDADES PRESENCIALES. 
</t>
  </si>
  <si>
    <t xml:space="preserve">DEBIDO AL CAMBIO DE SEMAFORO VERDE EN PANDEMIA COVID-19,  SE HAN  COMENZADO A REALIZAR ACTIVIDADES PRESENCIALES. </t>
  </si>
  <si>
    <t xml:space="preserve">DEBIDO AL CAMBIO DE SEMAFORO VERDE EN PANDEMIA COVID-19, LOS TALLERES ESTAN TRABAJANDO POR MEDIO DE PLATAFORMAS DIGITALES Y  OTROA ESTAN  REGRESADO A PRESENCIALES DE MANERA PAULATINA. 
</t>
  </si>
  <si>
    <t xml:space="preserve">lunes y miércoles </t>
  </si>
  <si>
    <t>18:30 a 20:00</t>
  </si>
  <si>
    <t>16:00 a 18:00</t>
  </si>
  <si>
    <t xml:space="preserve">viernes                                                 sábado </t>
  </si>
  <si>
    <t>16:00 - 18:00 17:00 - 19:00</t>
  </si>
  <si>
    <t xml:space="preserve">lunes y miércoles                                                             viernes </t>
  </si>
  <si>
    <t xml:space="preserve">18:00 - 20:00  10:00 - 12:00 </t>
  </si>
  <si>
    <t xml:space="preserve">             miércoles y viernes </t>
  </si>
  <si>
    <t xml:space="preserve">BIBLIOTECA PÚBLICA MUNICIPAL "VICTORIANO GUZMAN" LO DE VILLA </t>
  </si>
  <si>
    <t xml:space="preserve">BIBLIOTECA PÚBLICA MUNICIPAL "TIVOLI" </t>
  </si>
  <si>
    <t xml:space="preserve">BIBLIOTECA PÚBLICA MUNICIPAL BALVINO DAVALOS </t>
  </si>
  <si>
    <t xml:space="preserve">BIBLIOTECA PÚBLICA MUNICIPAL "MARINA LARIOS ARREOLA", TEPAMES </t>
  </si>
  <si>
    <t xml:space="preserve">BIBLIOTECA PÚBLICA MUNICIPAL SAN FRANCISCO NORTE TM </t>
  </si>
  <si>
    <t xml:space="preserve">BIBLIOTECA PÚBLICA MUNICIPAL SAN FRANCISCO NORTE TV </t>
  </si>
  <si>
    <t xml:space="preserve">BIBLIOTECA PÚBLICA MUNICIPAL HORACIO CERVANTES </t>
  </si>
  <si>
    <t xml:space="preserve">Residencial Esmeralda Norte </t>
  </si>
  <si>
    <t xml:space="preserve">DEBIDO AL CAMBIO DE SEMAFORO VERDE EN PANDEMIA COVID-19,  SE HAN  COMENZADO A REALIZAR ACTIVIDADES PRESENCIALES, PERO AUN NO SE ABREN AL 100% LOS CENTROS CULTURALES.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</si>
</sst>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mm\-yy"/>
  </numFmts>
  <fonts count="17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 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285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0" fillId="0" borderId="2" xfId="0" applyFont="1" applyBorder="1"/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1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/>
    <xf numFmtId="0" fontId="3" fillId="0" borderId="10" xfId="0" applyFont="1" applyBorder="1"/>
    <xf numFmtId="0" fontId="3" fillId="0" borderId="23" xfId="0" applyFont="1" applyBorder="1" applyAlignment="1"/>
    <xf numFmtId="0" fontId="3" fillId="0" borderId="16" xfId="0" applyFont="1" applyBorder="1" applyAlignment="1"/>
    <xf numFmtId="0" fontId="3" fillId="0" borderId="23" xfId="0" applyFont="1" applyBorder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3" fillId="0" borderId="0" xfId="0" applyFont="1" applyBorder="1" applyAlignment="1">
      <alignment vertical="center"/>
    </xf>
    <xf numFmtId="0" fontId="0" fillId="0" borderId="1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1" xfId="0" applyFont="1" applyBorder="1" applyAlignment="1">
      <alignment horizontal="center"/>
    </xf>
    <xf numFmtId="0" fontId="3" fillId="0" borderId="0" xfId="0" applyFont="1"/>
    <xf numFmtId="14" fontId="3" fillId="0" borderId="0" xfId="0" applyNumberFormat="1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/>
    <xf numFmtId="0" fontId="2" fillId="0" borderId="16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3" fontId="3" fillId="0" borderId="16" xfId="0" applyNumberFormat="1" applyFont="1" applyBorder="1" applyAlignment="1"/>
    <xf numFmtId="20" fontId="3" fillId="0" borderId="15" xfId="0" applyNumberFormat="1" applyFont="1" applyBorder="1" applyAlignment="1">
      <alignment horizontal="center"/>
    </xf>
    <xf numFmtId="3" fontId="3" fillId="0" borderId="0" xfId="0" applyNumberFormat="1" applyFont="1" applyBorder="1" applyAlignment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14" fillId="0" borderId="24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right"/>
    </xf>
    <xf numFmtId="0" fontId="2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4" fillId="0" borderId="17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3" fillId="0" borderId="15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4" fontId="3" fillId="0" borderId="0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right" wrapText="1"/>
    </xf>
    <xf numFmtId="3" fontId="8" fillId="0" borderId="0" xfId="0" applyNumberFormat="1" applyFont="1" applyBorder="1" applyAlignment="1">
      <alignment horizontal="right" wrapText="1"/>
    </xf>
    <xf numFmtId="0" fontId="4" fillId="0" borderId="0" xfId="0" applyFont="1" applyFill="1" applyBorder="1" applyAlignment="1">
      <alignment horizontal="right" vertical="center" wrapText="1"/>
    </xf>
    <xf numFmtId="0" fontId="12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3" fontId="2" fillId="0" borderId="2" xfId="0" applyNumberFormat="1" applyFont="1" applyBorder="1"/>
    <xf numFmtId="0" fontId="2" fillId="0" borderId="0" xfId="0" applyFont="1" applyAlignment="1">
      <alignment horizontal="left"/>
    </xf>
    <xf numFmtId="0" fontId="3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3" fontId="8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14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right" vertical="center" wrapText="1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wrapText="1"/>
    </xf>
    <xf numFmtId="0" fontId="5" fillId="0" borderId="24" xfId="0" applyFont="1" applyBorder="1" applyAlignment="1">
      <alignment horizontal="center" vertical="center" wrapText="1"/>
    </xf>
    <xf numFmtId="3" fontId="3" fillId="0" borderId="15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0" fontId="3" fillId="0" borderId="0" xfId="0" applyFont="1" applyBorder="1" applyAlignment="1">
      <alignment horizontal="left" wrapText="1"/>
    </xf>
    <xf numFmtId="20" fontId="3" fillId="0" borderId="0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left" wrapText="1"/>
    </xf>
    <xf numFmtId="14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6" xfId="0" applyFont="1" applyBorder="1"/>
    <xf numFmtId="0" fontId="1" fillId="0" borderId="24" xfId="0" applyFont="1" applyBorder="1"/>
    <xf numFmtId="0" fontId="3" fillId="0" borderId="24" xfId="0" applyFont="1" applyBorder="1" applyAlignment="1">
      <alignment horizont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3" fillId="0" borderId="15" xfId="0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10" fillId="0" borderId="15" xfId="0" applyFont="1" applyBorder="1" applyAlignment="1">
      <alignment horizontal="right"/>
    </xf>
    <xf numFmtId="0" fontId="10" fillId="0" borderId="0" xfId="0" applyFont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6" fillId="0" borderId="0" xfId="0" applyFont="1" applyAlignment="1"/>
    <xf numFmtId="0" fontId="2" fillId="0" borderId="11" xfId="0" applyFont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3" fillId="0" borderId="0" xfId="0" applyFont="1" applyFill="1" applyBorder="1" applyAlignment="1">
      <alignment horizontal="right"/>
    </xf>
    <xf numFmtId="0" fontId="10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15" fontId="3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right"/>
    </xf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0" fontId="3" fillId="0" borderId="2" xfId="0" applyFont="1" applyBorder="1" applyAlignment="1">
      <alignment horizontal="left"/>
    </xf>
    <xf numFmtId="3" fontId="3" fillId="0" borderId="2" xfId="0" applyNumberFormat="1" applyFont="1" applyBorder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left" wrapText="1"/>
    </xf>
    <xf numFmtId="3" fontId="2" fillId="0" borderId="15" xfId="0" applyNumberFormat="1" applyFont="1" applyBorder="1" applyAlignment="1">
      <alignment horizontal="right"/>
    </xf>
    <xf numFmtId="15" fontId="3" fillId="0" borderId="0" xfId="0" applyNumberFormat="1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" fillId="0" borderId="16" xfId="0" applyFont="1" applyBorder="1" applyAlignment="1">
      <alignment horizontal="right"/>
    </xf>
    <xf numFmtId="0" fontId="0" fillId="0" borderId="16" xfId="0" applyFont="1" applyBorder="1" applyAlignment="1"/>
    <xf numFmtId="0" fontId="2" fillId="0" borderId="16" xfId="0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0" fontId="1" fillId="0" borderId="30" xfId="0" applyFont="1" applyBorder="1"/>
    <xf numFmtId="0" fontId="0" fillId="0" borderId="16" xfId="0" applyFont="1" applyBorder="1" applyAlignment="1"/>
    <xf numFmtId="0" fontId="3" fillId="0" borderId="12" xfId="0" applyFont="1" applyBorder="1" applyAlignment="1">
      <alignment horizontal="center" wrapText="1"/>
    </xf>
    <xf numFmtId="0" fontId="3" fillId="0" borderId="12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14" fontId="3" fillId="0" borderId="15" xfId="0" applyNumberFormat="1" applyFont="1" applyBorder="1" applyAlignment="1">
      <alignment horizontal="center"/>
    </xf>
    <xf numFmtId="0" fontId="3" fillId="0" borderId="16" xfId="0" applyFont="1" applyBorder="1" applyAlignment="1">
      <alignment horizontal="right"/>
    </xf>
    <xf numFmtId="0" fontId="3" fillId="0" borderId="2" xfId="0" applyFont="1" applyBorder="1"/>
    <xf numFmtId="0" fontId="2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16" fillId="0" borderId="24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6</xdr:row>
      <xdr:rowOff>114300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2428875" y="16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2</xdr:col>
      <xdr:colOff>1466850</xdr:colOff>
      <xdr:row>0</xdr:row>
      <xdr:rowOff>133350</xdr:rowOff>
    </xdr:from>
    <xdr:to>
      <xdr:col>8</xdr:col>
      <xdr:colOff>687916</xdr:colOff>
      <xdr:row>3</xdr:row>
      <xdr:rowOff>173037</xdr:rowOff>
    </xdr:to>
    <xdr:grpSp>
      <xdr:nvGrpSpPr>
        <xdr:cNvPr id="9" name="8 Grupo"/>
        <xdr:cNvGrpSpPr/>
      </xdr:nvGrpSpPr>
      <xdr:grpSpPr>
        <a:xfrm>
          <a:off x="4267200" y="133350"/>
          <a:ext cx="5707591" cy="1011237"/>
          <a:chOff x="333374" y="409575"/>
          <a:chExt cx="6181725" cy="933449"/>
        </a:xfrm>
      </xdr:grpSpPr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1562100</xdr:colOff>
      <xdr:row>0</xdr:row>
      <xdr:rowOff>152400</xdr:rowOff>
    </xdr:from>
    <xdr:to>
      <xdr:col>9</xdr:col>
      <xdr:colOff>68791</xdr:colOff>
      <xdr:row>3</xdr:row>
      <xdr:rowOff>192087</xdr:rowOff>
    </xdr:to>
    <xdr:grpSp>
      <xdr:nvGrpSpPr>
        <xdr:cNvPr id="7" name="6 Grupo"/>
        <xdr:cNvGrpSpPr/>
      </xdr:nvGrpSpPr>
      <xdr:grpSpPr>
        <a:xfrm>
          <a:off x="4362450" y="152400"/>
          <a:ext cx="5707591" cy="1011237"/>
          <a:chOff x="333374" y="409575"/>
          <a:chExt cx="6181725" cy="933449"/>
        </a:xfrm>
      </xdr:grpSpPr>
      <xdr:pic>
        <xdr:nvPicPr>
          <xdr:cNvPr id="8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1185334</xdr:colOff>
      <xdr:row>0</xdr:row>
      <xdr:rowOff>137585</xdr:rowOff>
    </xdr:from>
    <xdr:to>
      <xdr:col>8</xdr:col>
      <xdr:colOff>635000</xdr:colOff>
      <xdr:row>3</xdr:row>
      <xdr:rowOff>177272</xdr:rowOff>
    </xdr:to>
    <xdr:grpSp>
      <xdr:nvGrpSpPr>
        <xdr:cNvPr id="15" name="14 Grupo"/>
        <xdr:cNvGrpSpPr/>
      </xdr:nvGrpSpPr>
      <xdr:grpSpPr>
        <a:xfrm>
          <a:off x="4085167" y="137585"/>
          <a:ext cx="5471583" cy="1023937"/>
          <a:chOff x="333374" y="409575"/>
          <a:chExt cx="6181725" cy="933449"/>
        </a:xfrm>
      </xdr:grpSpPr>
      <xdr:pic>
        <xdr:nvPicPr>
          <xdr:cNvPr id="16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0</xdr:row>
      <xdr:rowOff>200025</xdr:rowOff>
    </xdr:from>
    <xdr:to>
      <xdr:col>10</xdr:col>
      <xdr:colOff>49741</xdr:colOff>
      <xdr:row>3</xdr:row>
      <xdr:rowOff>239712</xdr:rowOff>
    </xdr:to>
    <xdr:grpSp>
      <xdr:nvGrpSpPr>
        <xdr:cNvPr id="11" name="10 Grupo"/>
        <xdr:cNvGrpSpPr/>
      </xdr:nvGrpSpPr>
      <xdr:grpSpPr>
        <a:xfrm>
          <a:off x="4248150" y="200025"/>
          <a:ext cx="6402916" cy="1058862"/>
          <a:chOff x="333374" y="409575"/>
          <a:chExt cx="6181725" cy="933449"/>
        </a:xfrm>
      </xdr:grpSpPr>
      <xdr:pic>
        <xdr:nvPicPr>
          <xdr:cNvPr id="12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20</xdr:row>
      <xdr:rowOff>32063</xdr:rowOff>
    </xdr:from>
    <xdr:to>
      <xdr:col>10</xdr:col>
      <xdr:colOff>265325</xdr:colOff>
      <xdr:row>25</xdr:row>
      <xdr:rowOff>60638</xdr:rowOff>
    </xdr:to>
    <xdr:sp macro="" textlink="">
      <xdr:nvSpPr>
        <xdr:cNvPr id="8" name="CuadroTexto 3"/>
        <xdr:cNvSpPr txBox="1"/>
      </xdr:nvSpPr>
      <xdr:spPr>
        <a:xfrm rot="19314519">
          <a:off x="981075" y="3994463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NO SE HA RECIBIDO INDICACIÓN DE QUE SE REABRAN LAS BIBLIOTECAS POR LO TANTO SIGUEN SIN ACTIVIDADES Y CERRADAS AL PÚBLICO.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1019175</xdr:colOff>
      <xdr:row>0</xdr:row>
      <xdr:rowOff>133350</xdr:rowOff>
    </xdr:from>
    <xdr:to>
      <xdr:col>7</xdr:col>
      <xdr:colOff>1040341</xdr:colOff>
      <xdr:row>3</xdr:row>
      <xdr:rowOff>173037</xdr:rowOff>
    </xdr:to>
    <xdr:grpSp>
      <xdr:nvGrpSpPr>
        <xdr:cNvPr id="10" name="9 Grupo"/>
        <xdr:cNvGrpSpPr/>
      </xdr:nvGrpSpPr>
      <xdr:grpSpPr>
        <a:xfrm>
          <a:off x="2447925" y="133350"/>
          <a:ext cx="5288491" cy="1011237"/>
          <a:chOff x="333374" y="409575"/>
          <a:chExt cx="6181725" cy="933449"/>
        </a:xfrm>
      </xdr:grpSpPr>
      <xdr:pic>
        <xdr:nvPicPr>
          <xdr:cNvPr id="11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7" name="CuadroTexto 3"/>
        <xdr:cNvSpPr txBox="1"/>
      </xdr:nvSpPr>
      <xdr:spPr>
        <a:xfrm rot="19314519">
          <a:off x="645454" y="11794373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NO SE HA RECIBIDO INDICACIÓN DE QUE SE REABRAN LAS BIBLIOTECAS POR LO TANTO SIGUEN SIN ACTIVIDADES Y CERRADAS AL PÚBLICO.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857250</xdr:colOff>
      <xdr:row>0</xdr:row>
      <xdr:rowOff>133350</xdr:rowOff>
    </xdr:from>
    <xdr:to>
      <xdr:col>8</xdr:col>
      <xdr:colOff>542925</xdr:colOff>
      <xdr:row>3</xdr:row>
      <xdr:rowOff>166687</xdr:rowOff>
    </xdr:to>
    <xdr:grpSp>
      <xdr:nvGrpSpPr>
        <xdr:cNvPr id="9" name="8 Grupo"/>
        <xdr:cNvGrpSpPr/>
      </xdr:nvGrpSpPr>
      <xdr:grpSpPr>
        <a:xfrm>
          <a:off x="2286000" y="133350"/>
          <a:ext cx="6000750" cy="1004887"/>
          <a:chOff x="333374" y="409575"/>
          <a:chExt cx="6181725" cy="933449"/>
        </a:xfrm>
      </xdr:grpSpPr>
      <xdr:pic>
        <xdr:nvPicPr>
          <xdr:cNvPr id="13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407328</xdr:colOff>
      <xdr:row>107</xdr:row>
      <xdr:rowOff>30998</xdr:rowOff>
    </xdr:from>
    <xdr:to>
      <xdr:col>9</xdr:col>
      <xdr:colOff>405953</xdr:colOff>
      <xdr:row>112</xdr:row>
      <xdr:rowOff>59573</xdr:rowOff>
    </xdr:to>
    <xdr:sp macro="" textlink="">
      <xdr:nvSpPr>
        <xdr:cNvPr id="15" name="CuadroTexto 3"/>
        <xdr:cNvSpPr txBox="1"/>
      </xdr:nvSpPr>
      <xdr:spPr>
        <a:xfrm rot="19314519">
          <a:off x="407328" y="2203374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NO SE HA RECIBIDO INDICACIÓN DE QUE SE REABRAN LAS BIBLIOTECAS POR LO TANTO SIGUEN SIN ACTIVIDADES Y CERRADAS AL PÚBLICO.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31749</xdr:colOff>
      <xdr:row>0</xdr:row>
      <xdr:rowOff>137584</xdr:rowOff>
    </xdr:from>
    <xdr:to>
      <xdr:col>8</xdr:col>
      <xdr:colOff>201083</xdr:colOff>
      <xdr:row>3</xdr:row>
      <xdr:rowOff>177271</xdr:rowOff>
    </xdr:to>
    <xdr:grpSp>
      <xdr:nvGrpSpPr>
        <xdr:cNvPr id="8" name="7 Grupo"/>
        <xdr:cNvGrpSpPr/>
      </xdr:nvGrpSpPr>
      <xdr:grpSpPr>
        <a:xfrm>
          <a:off x="2719916" y="137584"/>
          <a:ext cx="6000750" cy="1023937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547688</xdr:colOff>
      <xdr:row>0</xdr:row>
      <xdr:rowOff>142877</xdr:rowOff>
    </xdr:from>
    <xdr:to>
      <xdr:col>9</xdr:col>
      <xdr:colOff>631031</xdr:colOff>
      <xdr:row>3</xdr:row>
      <xdr:rowOff>182564</xdr:rowOff>
    </xdr:to>
    <xdr:grpSp>
      <xdr:nvGrpSpPr>
        <xdr:cNvPr id="9" name="8 Grupo"/>
        <xdr:cNvGrpSpPr/>
      </xdr:nvGrpSpPr>
      <xdr:grpSpPr>
        <a:xfrm>
          <a:off x="3881438" y="142877"/>
          <a:ext cx="5250656" cy="1004093"/>
          <a:chOff x="333374" y="409575"/>
          <a:chExt cx="6181725" cy="933449"/>
        </a:xfrm>
      </xdr:grpSpPr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topLeftCell="A4" workbookViewId="0">
      <selection activeCell="G21" sqref="G21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 ht="25.5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1"/>
    </row>
    <row r="2" spans="1:11" ht="25.5" customHeight="1">
      <c r="A2" s="132"/>
      <c r="B2" s="133"/>
      <c r="C2" s="133"/>
      <c r="D2" s="133"/>
      <c r="E2" s="133"/>
      <c r="F2" s="133"/>
      <c r="G2" s="133"/>
      <c r="H2" s="133"/>
      <c r="I2" s="133"/>
      <c r="J2" s="133"/>
      <c r="K2" s="134"/>
    </row>
    <row r="3" spans="1:11" ht="25.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4"/>
    </row>
    <row r="4" spans="1:11" ht="23.25" customHeight="1">
      <c r="A4" s="135"/>
      <c r="B4" s="136"/>
      <c r="C4" s="136"/>
      <c r="D4" s="136"/>
      <c r="E4" s="136"/>
      <c r="F4" s="136"/>
      <c r="G4" s="136"/>
      <c r="H4" s="136"/>
      <c r="I4" s="136"/>
      <c r="J4" s="136"/>
      <c r="K4" s="137"/>
    </row>
    <row r="5" spans="1:11" ht="15.75">
      <c r="A5" s="1"/>
      <c r="B5" s="138" t="s">
        <v>0</v>
      </c>
      <c r="C5" s="139"/>
      <c r="D5" s="139"/>
      <c r="E5" s="139"/>
      <c r="F5" s="139"/>
      <c r="G5" s="139"/>
      <c r="H5" s="139"/>
      <c r="I5" s="139"/>
      <c r="J5" s="139"/>
      <c r="K5" s="140"/>
    </row>
    <row r="6" spans="1:11" ht="15.75">
      <c r="A6" s="141" t="s">
        <v>1</v>
      </c>
      <c r="B6" s="142"/>
      <c r="C6" s="2" t="s">
        <v>101</v>
      </c>
      <c r="D6" s="143" t="s">
        <v>2</v>
      </c>
      <c r="E6" s="140"/>
      <c r="F6" s="143" t="s">
        <v>3</v>
      </c>
      <c r="G6" s="140"/>
      <c r="H6" s="2" t="s">
        <v>4</v>
      </c>
      <c r="I6" s="143" t="s">
        <v>5</v>
      </c>
      <c r="J6" s="140"/>
      <c r="K6" s="3" t="s">
        <v>6</v>
      </c>
    </row>
    <row r="7" spans="1:11" s="34" customFormat="1" ht="15.75" customHeight="1">
      <c r="A7" s="127"/>
      <c r="B7" s="127"/>
      <c r="C7" s="33"/>
      <c r="D7" s="127"/>
      <c r="E7" s="127"/>
      <c r="F7" s="121"/>
      <c r="G7" s="121"/>
      <c r="H7" s="26"/>
      <c r="I7" s="122"/>
      <c r="J7" s="122"/>
      <c r="K7" s="27"/>
    </row>
    <row r="8" spans="1:11" s="46" customFormat="1" ht="15.75" customHeight="1">
      <c r="A8" s="127"/>
      <c r="B8" s="127"/>
      <c r="C8" s="45"/>
      <c r="D8" s="127"/>
      <c r="E8" s="127"/>
      <c r="F8" s="121"/>
      <c r="G8" s="121"/>
      <c r="H8" s="26"/>
      <c r="I8" s="122"/>
      <c r="J8" s="122"/>
      <c r="K8" s="27"/>
    </row>
    <row r="9" spans="1:11" s="49" customFormat="1" ht="15.75" customHeight="1">
      <c r="A9" s="127"/>
      <c r="B9" s="127"/>
      <c r="C9" s="48"/>
      <c r="D9" s="127"/>
      <c r="E9" s="127"/>
      <c r="F9" s="121"/>
      <c r="G9" s="121"/>
      <c r="H9" s="26"/>
      <c r="I9" s="122"/>
      <c r="J9" s="122"/>
      <c r="K9" s="50"/>
    </row>
    <row r="10" spans="1:11" s="57" customFormat="1" ht="15.75" customHeight="1">
      <c r="A10" s="127"/>
      <c r="B10" s="127"/>
      <c r="C10" s="56"/>
      <c r="D10" s="127"/>
      <c r="E10" s="127"/>
      <c r="F10" s="121"/>
      <c r="G10" s="121"/>
      <c r="H10" s="26"/>
      <c r="I10" s="122"/>
      <c r="J10" s="122"/>
      <c r="K10" s="50"/>
    </row>
    <row r="11" spans="1:11" s="60" customFormat="1" ht="15.75" customHeight="1">
      <c r="A11" s="127"/>
      <c r="B11" s="127"/>
      <c r="C11" s="58"/>
      <c r="D11" s="127"/>
      <c r="E11" s="127"/>
      <c r="F11" s="121"/>
      <c r="G11" s="121"/>
      <c r="H11" s="26"/>
      <c r="I11" s="122"/>
      <c r="J11" s="122"/>
      <c r="K11" s="50"/>
    </row>
    <row r="12" spans="1:11" s="53" customFormat="1" ht="15.75" customHeight="1">
      <c r="A12" s="128"/>
      <c r="B12" s="128"/>
      <c r="C12" s="54"/>
      <c r="D12" s="128"/>
      <c r="E12" s="128"/>
      <c r="F12" s="144"/>
      <c r="G12" s="144"/>
      <c r="H12" s="28"/>
      <c r="I12" s="122"/>
      <c r="J12" s="122"/>
      <c r="K12" s="15"/>
    </row>
    <row r="13" spans="1:11" s="60" customFormat="1" ht="15.75" customHeight="1">
      <c r="A13" s="128"/>
      <c r="B13" s="128"/>
      <c r="C13" s="59"/>
      <c r="D13" s="128"/>
      <c r="E13" s="128"/>
      <c r="F13" s="144"/>
      <c r="G13" s="144"/>
      <c r="H13" s="28"/>
      <c r="I13" s="122"/>
      <c r="J13" s="122"/>
      <c r="K13" s="15"/>
    </row>
    <row r="14" spans="1:11" ht="15" customHeight="1">
      <c r="A14" s="24"/>
      <c r="B14" s="24"/>
      <c r="C14" s="24"/>
      <c r="D14" s="24"/>
      <c r="E14" s="24"/>
      <c r="F14" s="24"/>
      <c r="G14" s="24"/>
      <c r="H14" s="24"/>
      <c r="I14" s="125"/>
      <c r="J14" s="126"/>
      <c r="K14" s="29" t="s">
        <v>8</v>
      </c>
    </row>
    <row r="15" spans="1:11" ht="15" customHeight="1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18" customHeight="1">
      <c r="A16" s="123" t="s">
        <v>168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</row>
    <row r="17" spans="1:12" ht="15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</row>
  </sheetData>
  <mergeCells count="36">
    <mergeCell ref="A7:B7"/>
    <mergeCell ref="D7:E7"/>
    <mergeCell ref="F7:G7"/>
    <mergeCell ref="I7:J7"/>
    <mergeCell ref="A13:B13"/>
    <mergeCell ref="D13:E13"/>
    <mergeCell ref="F13:G13"/>
    <mergeCell ref="I13:J13"/>
    <mergeCell ref="F12:G12"/>
    <mergeCell ref="I12:J12"/>
    <mergeCell ref="A10:B10"/>
    <mergeCell ref="D10:E10"/>
    <mergeCell ref="F10:G10"/>
    <mergeCell ref="I10:J10"/>
    <mergeCell ref="A8:B8"/>
    <mergeCell ref="D8:E8"/>
    <mergeCell ref="A1:K4"/>
    <mergeCell ref="B5:K5"/>
    <mergeCell ref="A6:B6"/>
    <mergeCell ref="D6:E6"/>
    <mergeCell ref="F6:G6"/>
    <mergeCell ref="I6:J6"/>
    <mergeCell ref="F8:G8"/>
    <mergeCell ref="I8:J8"/>
    <mergeCell ref="A16:K16"/>
    <mergeCell ref="I14:J14"/>
    <mergeCell ref="A9:B9"/>
    <mergeCell ref="D9:E9"/>
    <mergeCell ref="F9:G9"/>
    <mergeCell ref="I9:J9"/>
    <mergeCell ref="A11:B11"/>
    <mergeCell ref="D11:E11"/>
    <mergeCell ref="F11:G11"/>
    <mergeCell ref="I11:J11"/>
    <mergeCell ref="A12:B12"/>
    <mergeCell ref="D12:E12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Normal="100" workbookViewId="0">
      <selection activeCell="D14" sqref="D14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 ht="25.5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1"/>
    </row>
    <row r="2" spans="1:11" ht="25.5" customHeight="1">
      <c r="A2" s="132"/>
      <c r="B2" s="133"/>
      <c r="C2" s="133"/>
      <c r="D2" s="133"/>
      <c r="E2" s="133"/>
      <c r="F2" s="133"/>
      <c r="G2" s="133"/>
      <c r="H2" s="133"/>
      <c r="I2" s="133"/>
      <c r="J2" s="133"/>
      <c r="K2" s="134"/>
    </row>
    <row r="3" spans="1:11" ht="25.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4"/>
    </row>
    <row r="4" spans="1:11" ht="23.25" customHeight="1">
      <c r="A4" s="135"/>
      <c r="B4" s="136"/>
      <c r="C4" s="136"/>
      <c r="D4" s="136"/>
      <c r="E4" s="136"/>
      <c r="F4" s="136"/>
      <c r="G4" s="136"/>
      <c r="H4" s="136"/>
      <c r="I4" s="136"/>
      <c r="J4" s="136"/>
      <c r="K4" s="137"/>
    </row>
    <row r="5" spans="1:11" ht="15.75">
      <c r="A5" s="1"/>
      <c r="B5" s="138" t="s">
        <v>0</v>
      </c>
      <c r="C5" s="139"/>
      <c r="D5" s="139"/>
      <c r="E5" s="139"/>
      <c r="F5" s="139"/>
      <c r="G5" s="139"/>
      <c r="H5" s="139"/>
      <c r="I5" s="139"/>
      <c r="J5" s="139"/>
      <c r="K5" s="140"/>
    </row>
    <row r="6" spans="1:11" ht="15.75">
      <c r="A6" s="141" t="s">
        <v>1</v>
      </c>
      <c r="B6" s="142"/>
      <c r="C6" s="2" t="s">
        <v>101</v>
      </c>
      <c r="D6" s="143" t="s">
        <v>2</v>
      </c>
      <c r="E6" s="140"/>
      <c r="F6" s="143" t="s">
        <v>3</v>
      </c>
      <c r="G6" s="140"/>
      <c r="H6" s="2" t="s">
        <v>4</v>
      </c>
      <c r="I6" s="143" t="s">
        <v>5</v>
      </c>
      <c r="J6" s="140"/>
      <c r="K6" s="3" t="s">
        <v>6</v>
      </c>
    </row>
    <row r="7" spans="1:11" ht="15.75" customHeight="1">
      <c r="A7" s="145"/>
      <c r="B7" s="145"/>
      <c r="C7" s="62"/>
      <c r="D7" s="127"/>
      <c r="E7" s="127"/>
      <c r="F7" s="121"/>
      <c r="G7" s="121"/>
      <c r="H7" s="26"/>
      <c r="I7" s="146"/>
      <c r="J7" s="146"/>
      <c r="K7" s="32"/>
    </row>
    <row r="8" spans="1:11" ht="15.75" customHeight="1">
      <c r="A8" s="127"/>
      <c r="B8" s="127"/>
      <c r="C8" s="63"/>
      <c r="D8" s="127"/>
      <c r="E8" s="127"/>
      <c r="F8" s="121"/>
      <c r="G8" s="121"/>
      <c r="H8" s="26"/>
      <c r="I8" s="122"/>
      <c r="J8" s="122"/>
      <c r="K8" s="27"/>
    </row>
    <row r="9" spans="1:11" s="52" customFormat="1" ht="15.75" customHeight="1">
      <c r="A9" s="127"/>
      <c r="B9" s="127"/>
      <c r="C9" s="51"/>
      <c r="D9" s="127"/>
      <c r="E9" s="127"/>
      <c r="F9" s="121"/>
      <c r="G9" s="121"/>
      <c r="H9" s="26"/>
      <c r="I9" s="122"/>
      <c r="J9" s="122"/>
      <c r="K9" s="47"/>
    </row>
    <row r="10" spans="1:11" s="46" customFormat="1" ht="15.75" customHeight="1">
      <c r="A10" s="127"/>
      <c r="B10" s="127"/>
      <c r="C10" s="45"/>
      <c r="D10" s="127"/>
      <c r="E10" s="127"/>
      <c r="F10" s="121"/>
      <c r="G10" s="121"/>
      <c r="H10" s="26"/>
      <c r="I10" s="122"/>
      <c r="J10" s="122"/>
      <c r="K10" s="47"/>
    </row>
    <row r="11" spans="1:11" ht="15.75">
      <c r="A11" s="24"/>
      <c r="B11" s="24"/>
      <c r="C11" s="24"/>
      <c r="D11" s="24"/>
      <c r="E11" s="24"/>
      <c r="F11" s="24"/>
      <c r="G11" s="24"/>
      <c r="H11" s="24"/>
      <c r="I11" s="125">
        <f>SUM(I7:I10)</f>
        <v>0</v>
      </c>
      <c r="J11" s="126"/>
      <c r="K11" s="29" t="s">
        <v>8</v>
      </c>
    </row>
    <row r="12" spans="1:11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ht="15.75">
      <c r="A13" s="156" t="s">
        <v>167</v>
      </c>
      <c r="B13" s="157"/>
      <c r="C13" s="157"/>
      <c r="D13" s="157"/>
      <c r="E13" s="157"/>
      <c r="F13" s="157"/>
      <c r="G13" s="157"/>
      <c r="H13" s="157"/>
      <c r="I13" s="157"/>
      <c r="J13" s="157"/>
      <c r="K13" s="157"/>
    </row>
    <row r="17" spans="1:12" ht="15.75">
      <c r="A17" s="82"/>
      <c r="B17" s="147" t="s">
        <v>124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</row>
    <row r="18" spans="1:12" ht="15.75">
      <c r="A18" s="148" t="s">
        <v>122</v>
      </c>
      <c r="B18" s="149"/>
      <c r="C18" s="149"/>
      <c r="D18" s="153" t="s">
        <v>3</v>
      </c>
      <c r="E18" s="154"/>
      <c r="F18" s="155"/>
      <c r="G18" s="150" t="s">
        <v>104</v>
      </c>
      <c r="H18" s="151"/>
      <c r="I18" s="152"/>
      <c r="J18" s="23"/>
      <c r="K18" s="23"/>
      <c r="L18" s="72"/>
    </row>
    <row r="19" spans="1:12" ht="30" customHeight="1">
      <c r="A19" s="145"/>
      <c r="B19" s="145"/>
      <c r="C19" s="145"/>
      <c r="D19" s="158"/>
      <c r="E19" s="158"/>
      <c r="F19" s="158"/>
      <c r="G19" s="159"/>
      <c r="H19" s="160"/>
      <c r="I19" s="160"/>
    </row>
    <row r="20" spans="1:12" ht="15.75">
      <c r="A20" s="161"/>
      <c r="B20" s="161"/>
      <c r="C20" s="161"/>
      <c r="D20" s="162"/>
      <c r="E20" s="162"/>
      <c r="F20" s="162"/>
      <c r="G20" s="163"/>
      <c r="H20" s="164"/>
      <c r="I20" s="164"/>
    </row>
  </sheetData>
  <mergeCells count="34">
    <mergeCell ref="A19:C19"/>
    <mergeCell ref="D19:F19"/>
    <mergeCell ref="G19:I19"/>
    <mergeCell ref="A20:C20"/>
    <mergeCell ref="D20:F20"/>
    <mergeCell ref="G20:I20"/>
    <mergeCell ref="B17:L17"/>
    <mergeCell ref="A18:C18"/>
    <mergeCell ref="G18:I18"/>
    <mergeCell ref="D18:F18"/>
    <mergeCell ref="A9:B9"/>
    <mergeCell ref="D9:E9"/>
    <mergeCell ref="F9:G9"/>
    <mergeCell ref="I9:J9"/>
    <mergeCell ref="A13:K13"/>
    <mergeCell ref="I11:J11"/>
    <mergeCell ref="A10:B10"/>
    <mergeCell ref="D10:E10"/>
    <mergeCell ref="F10:G10"/>
    <mergeCell ref="I10:J10"/>
    <mergeCell ref="A1:K4"/>
    <mergeCell ref="B5:K5"/>
    <mergeCell ref="A6:B6"/>
    <mergeCell ref="D6:E6"/>
    <mergeCell ref="F6:G6"/>
    <mergeCell ref="I6:J6"/>
    <mergeCell ref="A7:B7"/>
    <mergeCell ref="D7:E7"/>
    <mergeCell ref="F7:G7"/>
    <mergeCell ref="I7:J7"/>
    <mergeCell ref="A8:B8"/>
    <mergeCell ref="D8:E8"/>
    <mergeCell ref="F8:G8"/>
    <mergeCell ref="I8:J8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A10" zoomScale="90" zoomScaleNormal="90" workbookViewId="0">
      <selection activeCell="A17" sqref="A17:B17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4" ht="25.5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</row>
    <row r="2" spans="1:14" ht="25.5" customHeight="1">
      <c r="A2" s="132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4" ht="25.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4" ht="23.25" customHeight="1">
      <c r="A4" s="135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5" spans="1:14" ht="15.75">
      <c r="A5" s="6"/>
      <c r="B5" s="138" t="s">
        <v>105</v>
      </c>
      <c r="C5" s="139"/>
      <c r="D5" s="139"/>
      <c r="E5" s="139"/>
      <c r="F5" s="139"/>
      <c r="G5" s="139"/>
      <c r="H5" s="139"/>
      <c r="I5" s="139"/>
      <c r="J5" s="139"/>
      <c r="K5" s="139"/>
      <c r="L5" s="140"/>
    </row>
    <row r="6" spans="1:14" ht="15.75" customHeight="1">
      <c r="A6" s="143" t="s">
        <v>10</v>
      </c>
      <c r="B6" s="140"/>
      <c r="C6" s="2" t="s">
        <v>100</v>
      </c>
      <c r="D6" s="143" t="s">
        <v>2</v>
      </c>
      <c r="E6" s="140"/>
      <c r="F6" s="177" t="s">
        <v>3</v>
      </c>
      <c r="G6" s="140"/>
      <c r="H6" s="11" t="s">
        <v>4</v>
      </c>
      <c r="I6" s="177" t="s">
        <v>11</v>
      </c>
      <c r="J6" s="140"/>
      <c r="K6" s="178"/>
      <c r="L6" s="140"/>
    </row>
    <row r="7" spans="1:14" s="46" customFormat="1" ht="15.75" customHeight="1">
      <c r="A7" s="184"/>
      <c r="B7" s="185"/>
      <c r="C7" s="70"/>
      <c r="D7" s="182"/>
      <c r="E7" s="183"/>
      <c r="F7" s="168"/>
      <c r="G7" s="168"/>
      <c r="H7" s="28"/>
      <c r="I7" s="179"/>
      <c r="J7" s="180"/>
      <c r="K7" s="181"/>
      <c r="L7" s="167"/>
    </row>
    <row r="8" spans="1:14" s="53" customFormat="1" ht="15.75" customHeight="1">
      <c r="A8" s="165"/>
      <c r="B8" s="133"/>
      <c r="C8" s="55"/>
      <c r="D8" s="182"/>
      <c r="E8" s="183"/>
      <c r="F8" s="188"/>
      <c r="G8" s="189"/>
      <c r="H8" s="13"/>
      <c r="I8" s="179"/>
      <c r="J8" s="180"/>
      <c r="K8" s="181"/>
      <c r="L8" s="167"/>
    </row>
    <row r="9" spans="1:14" s="53" customFormat="1" ht="15.75" customHeight="1">
      <c r="A9" s="165"/>
      <c r="B9" s="133"/>
      <c r="C9" s="55"/>
      <c r="D9" s="182"/>
      <c r="E9" s="183"/>
      <c r="F9" s="190"/>
      <c r="G9" s="133"/>
      <c r="H9" s="13"/>
      <c r="I9" s="179"/>
      <c r="J9" s="180"/>
      <c r="K9" s="181"/>
      <c r="L9" s="167"/>
    </row>
    <row r="10" spans="1:14" ht="15.75">
      <c r="A10" s="165"/>
      <c r="B10" s="133"/>
      <c r="C10" s="5"/>
      <c r="D10" s="165"/>
      <c r="E10" s="133"/>
      <c r="F10" s="165"/>
      <c r="G10" s="133"/>
      <c r="H10" s="5"/>
      <c r="I10" s="175">
        <f>SUM(I7:I9)</f>
        <v>0</v>
      </c>
      <c r="J10" s="130"/>
      <c r="K10" s="176" t="s">
        <v>13</v>
      </c>
      <c r="L10" s="133"/>
    </row>
    <row r="11" spans="1:14" ht="15.75">
      <c r="A11" s="174"/>
      <c r="B11" s="136"/>
      <c r="C11" s="12"/>
      <c r="D11" s="174"/>
      <c r="E11" s="136"/>
      <c r="F11" s="174"/>
      <c r="G11" s="136"/>
      <c r="H11" s="12"/>
      <c r="I11" s="174"/>
      <c r="J11" s="136"/>
      <c r="K11" s="9"/>
      <c r="L11" s="9"/>
    </row>
    <row r="12" spans="1:14" s="96" customFormat="1" ht="15.75">
      <c r="A12" s="97"/>
      <c r="B12" s="98"/>
      <c r="C12" s="97"/>
      <c r="D12" s="97"/>
      <c r="E12" s="98"/>
      <c r="F12" s="97"/>
      <c r="G12" s="98"/>
      <c r="H12" s="97"/>
      <c r="I12" s="97"/>
      <c r="J12" s="98"/>
      <c r="K12" s="108"/>
      <c r="L12" s="108"/>
    </row>
    <row r="13" spans="1:14" ht="19.5" customHeight="1">
      <c r="A13" s="196" t="s">
        <v>168</v>
      </c>
      <c r="B13" s="196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</row>
    <row r="14" spans="1:14" ht="23.25" customHeight="1">
      <c r="A14" s="135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</row>
    <row r="15" spans="1:14" ht="15" customHeight="1">
      <c r="A15" s="6"/>
      <c r="B15" s="138" t="s">
        <v>106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40"/>
      <c r="M15" s="43"/>
      <c r="N15" s="44"/>
    </row>
    <row r="16" spans="1:14" ht="15" customHeight="1">
      <c r="A16" s="143" t="s">
        <v>10</v>
      </c>
      <c r="B16" s="140"/>
      <c r="C16" s="2" t="s">
        <v>100</v>
      </c>
      <c r="D16" s="143" t="s">
        <v>2</v>
      </c>
      <c r="E16" s="140"/>
      <c r="F16" s="177" t="s">
        <v>3</v>
      </c>
      <c r="G16" s="140"/>
      <c r="H16" s="11" t="s">
        <v>4</v>
      </c>
      <c r="I16" s="177" t="s">
        <v>11</v>
      </c>
      <c r="J16" s="140"/>
      <c r="K16" s="178"/>
      <c r="L16" s="140"/>
      <c r="M16" s="177" t="s">
        <v>104</v>
      </c>
      <c r="N16" s="140"/>
    </row>
    <row r="17" spans="1:14" ht="28.5" customHeight="1">
      <c r="A17" s="193" t="s">
        <v>126</v>
      </c>
      <c r="B17" s="194"/>
      <c r="C17" s="67" t="s">
        <v>7</v>
      </c>
      <c r="D17" s="193" t="s">
        <v>127</v>
      </c>
      <c r="E17" s="194"/>
      <c r="F17" s="195">
        <v>44488</v>
      </c>
      <c r="G17" s="195"/>
      <c r="H17" s="64"/>
      <c r="I17" s="169"/>
      <c r="J17" s="170"/>
      <c r="K17" s="171" t="s">
        <v>128</v>
      </c>
      <c r="L17" s="171"/>
      <c r="M17" s="191" t="s">
        <v>129</v>
      </c>
      <c r="N17" s="192"/>
    </row>
    <row r="18" spans="1:14" s="68" customFormat="1" ht="25.5" customHeight="1">
      <c r="A18" s="165" t="s">
        <v>130</v>
      </c>
      <c r="B18" s="133"/>
      <c r="C18" s="69"/>
      <c r="D18" s="166" t="s">
        <v>131</v>
      </c>
      <c r="E18" s="167"/>
      <c r="F18" s="168">
        <v>44490</v>
      </c>
      <c r="G18" s="168"/>
      <c r="H18" s="64">
        <v>0.41666666666666669</v>
      </c>
      <c r="I18" s="169"/>
      <c r="J18" s="170"/>
      <c r="K18" s="171" t="s">
        <v>132</v>
      </c>
      <c r="L18" s="171"/>
      <c r="M18" s="172" t="s">
        <v>129</v>
      </c>
      <c r="N18" s="173"/>
    </row>
    <row r="19" spans="1:14" s="85" customFormat="1" ht="25.5" customHeight="1">
      <c r="A19" s="165" t="s">
        <v>130</v>
      </c>
      <c r="B19" s="133"/>
      <c r="C19" s="84"/>
      <c r="D19" s="166" t="s">
        <v>133</v>
      </c>
      <c r="E19" s="167"/>
      <c r="F19" s="168">
        <v>44490</v>
      </c>
      <c r="G19" s="168"/>
      <c r="H19" s="64">
        <v>0.4201388888888889</v>
      </c>
      <c r="I19" s="169">
        <v>131</v>
      </c>
      <c r="J19" s="170"/>
      <c r="K19" s="171" t="s">
        <v>132</v>
      </c>
      <c r="L19" s="171"/>
      <c r="M19" s="172" t="s">
        <v>129</v>
      </c>
      <c r="N19" s="173"/>
    </row>
    <row r="20" spans="1:14" s="85" customFormat="1" ht="30" customHeight="1">
      <c r="A20" s="165" t="s">
        <v>130</v>
      </c>
      <c r="B20" s="133"/>
      <c r="C20" s="84" t="s">
        <v>134</v>
      </c>
      <c r="D20" s="166" t="s">
        <v>135</v>
      </c>
      <c r="E20" s="167"/>
      <c r="F20" s="168">
        <v>44490</v>
      </c>
      <c r="G20" s="168"/>
      <c r="H20" s="64">
        <v>0.45833333333333331</v>
      </c>
      <c r="I20" s="169">
        <v>24</v>
      </c>
      <c r="J20" s="170"/>
      <c r="K20" s="171" t="s">
        <v>132</v>
      </c>
      <c r="L20" s="171"/>
      <c r="M20" s="172" t="s">
        <v>129</v>
      </c>
      <c r="N20" s="173"/>
    </row>
    <row r="21" spans="1:14" s="85" customFormat="1" ht="25.5" customHeight="1">
      <c r="A21" s="165" t="s">
        <v>130</v>
      </c>
      <c r="B21" s="133"/>
      <c r="C21" s="84" t="s">
        <v>136</v>
      </c>
      <c r="D21" s="166" t="s">
        <v>137</v>
      </c>
      <c r="E21" s="167"/>
      <c r="F21" s="168">
        <v>44490</v>
      </c>
      <c r="G21" s="168"/>
      <c r="H21" s="64">
        <v>0.5</v>
      </c>
      <c r="I21" s="169">
        <v>87</v>
      </c>
      <c r="J21" s="170"/>
      <c r="K21" s="171" t="s">
        <v>132</v>
      </c>
      <c r="L21" s="171"/>
      <c r="M21" s="172" t="s">
        <v>129</v>
      </c>
      <c r="N21" s="173"/>
    </row>
    <row r="22" spans="1:14" s="87" customFormat="1" ht="30.75" customHeight="1">
      <c r="A22" s="165" t="s">
        <v>130</v>
      </c>
      <c r="B22" s="133"/>
      <c r="C22" s="86" t="s">
        <v>138</v>
      </c>
      <c r="D22" s="166" t="s">
        <v>139</v>
      </c>
      <c r="E22" s="167"/>
      <c r="F22" s="168">
        <v>44494</v>
      </c>
      <c r="G22" s="168"/>
      <c r="H22" s="64">
        <v>0.36458333333333331</v>
      </c>
      <c r="I22" s="169">
        <v>61</v>
      </c>
      <c r="J22" s="170"/>
      <c r="K22" s="171" t="s">
        <v>132</v>
      </c>
      <c r="L22" s="171"/>
      <c r="M22" s="172" t="s">
        <v>129</v>
      </c>
      <c r="N22" s="173"/>
    </row>
    <row r="23" spans="1:14" s="87" customFormat="1" ht="29.25" customHeight="1">
      <c r="A23" s="165" t="s">
        <v>130</v>
      </c>
      <c r="B23" s="133"/>
      <c r="C23" s="86" t="s">
        <v>7</v>
      </c>
      <c r="D23" s="166" t="s">
        <v>140</v>
      </c>
      <c r="E23" s="167"/>
      <c r="F23" s="168">
        <v>44494</v>
      </c>
      <c r="G23" s="168"/>
      <c r="H23" s="64">
        <v>0.3923611111111111</v>
      </c>
      <c r="I23" s="169">
        <v>156</v>
      </c>
      <c r="J23" s="170"/>
      <c r="K23" s="171" t="s">
        <v>132</v>
      </c>
      <c r="L23" s="171"/>
      <c r="M23" s="172" t="s">
        <v>129</v>
      </c>
      <c r="N23" s="173"/>
    </row>
    <row r="24" spans="1:14" s="89" customFormat="1" ht="29.25" customHeight="1">
      <c r="A24" s="165" t="s">
        <v>130</v>
      </c>
      <c r="B24" s="133"/>
      <c r="C24" s="88" t="s">
        <v>141</v>
      </c>
      <c r="D24" s="166" t="s">
        <v>142</v>
      </c>
      <c r="E24" s="167"/>
      <c r="F24" s="168">
        <v>44495</v>
      </c>
      <c r="G24" s="168"/>
      <c r="H24" s="64">
        <v>0.375</v>
      </c>
      <c r="I24" s="169">
        <v>63</v>
      </c>
      <c r="J24" s="170"/>
      <c r="K24" s="171" t="s">
        <v>132</v>
      </c>
      <c r="L24" s="171"/>
      <c r="M24" s="172" t="s">
        <v>129</v>
      </c>
      <c r="N24" s="173"/>
    </row>
    <row r="25" spans="1:14" s="89" customFormat="1" ht="29.25" customHeight="1">
      <c r="A25" s="165" t="s">
        <v>130</v>
      </c>
      <c r="B25" s="133"/>
      <c r="C25" s="88" t="s">
        <v>143</v>
      </c>
      <c r="D25" s="166" t="s">
        <v>144</v>
      </c>
      <c r="E25" s="167"/>
      <c r="F25" s="168">
        <v>44495</v>
      </c>
      <c r="G25" s="168"/>
      <c r="H25" s="64">
        <v>0.40625</v>
      </c>
      <c r="I25" s="169">
        <v>49</v>
      </c>
      <c r="J25" s="170"/>
      <c r="K25" s="171" t="s">
        <v>132</v>
      </c>
      <c r="L25" s="171"/>
      <c r="M25" s="172" t="s">
        <v>129</v>
      </c>
      <c r="N25" s="173"/>
    </row>
    <row r="26" spans="1:14" s="89" customFormat="1" ht="29.25" customHeight="1">
      <c r="A26" s="165" t="s">
        <v>130</v>
      </c>
      <c r="B26" s="133"/>
      <c r="C26" s="88" t="s">
        <v>145</v>
      </c>
      <c r="D26" s="166" t="s">
        <v>146</v>
      </c>
      <c r="E26" s="167"/>
      <c r="F26" s="168">
        <v>44495</v>
      </c>
      <c r="G26" s="168"/>
      <c r="H26" s="64">
        <v>0.45833333333333331</v>
      </c>
      <c r="I26" s="169">
        <v>93</v>
      </c>
      <c r="J26" s="170"/>
      <c r="K26" s="171" t="s">
        <v>132</v>
      </c>
      <c r="L26" s="171"/>
      <c r="M26" s="172" t="s">
        <v>129</v>
      </c>
      <c r="N26" s="173"/>
    </row>
    <row r="27" spans="1:14" s="89" customFormat="1" ht="29.25" customHeight="1">
      <c r="A27" s="165" t="s">
        <v>130</v>
      </c>
      <c r="B27" s="133"/>
      <c r="C27" s="88" t="s">
        <v>147</v>
      </c>
      <c r="D27" s="166" t="s">
        <v>148</v>
      </c>
      <c r="E27" s="167"/>
      <c r="F27" s="168">
        <v>44495</v>
      </c>
      <c r="G27" s="168"/>
      <c r="H27" s="64">
        <v>0.5</v>
      </c>
      <c r="I27" s="169">
        <v>328</v>
      </c>
      <c r="J27" s="170"/>
      <c r="K27" s="171" t="s">
        <v>132</v>
      </c>
      <c r="L27" s="171"/>
      <c r="M27" s="172" t="s">
        <v>129</v>
      </c>
      <c r="N27" s="173"/>
    </row>
    <row r="28" spans="1:14" s="91" customFormat="1" ht="29.25" customHeight="1">
      <c r="A28" s="165" t="s">
        <v>130</v>
      </c>
      <c r="B28" s="133"/>
      <c r="C28" s="90" t="s">
        <v>149</v>
      </c>
      <c r="D28" s="166" t="s">
        <v>150</v>
      </c>
      <c r="E28" s="167"/>
      <c r="F28" s="168">
        <v>44496</v>
      </c>
      <c r="G28" s="168"/>
      <c r="H28" s="64">
        <v>0.375</v>
      </c>
      <c r="I28" s="169">
        <v>25</v>
      </c>
      <c r="J28" s="170"/>
      <c r="K28" s="171" t="s">
        <v>132</v>
      </c>
      <c r="L28" s="171"/>
      <c r="M28" s="172" t="s">
        <v>129</v>
      </c>
      <c r="N28" s="173"/>
    </row>
    <row r="29" spans="1:14" s="91" customFormat="1" ht="29.25" customHeight="1">
      <c r="A29" s="165" t="s">
        <v>130</v>
      </c>
      <c r="B29" s="133"/>
      <c r="C29" s="90" t="s">
        <v>151</v>
      </c>
      <c r="D29" s="166" t="s">
        <v>152</v>
      </c>
      <c r="E29" s="167"/>
      <c r="F29" s="168">
        <v>44496</v>
      </c>
      <c r="G29" s="168"/>
      <c r="H29" s="64">
        <v>0.40277777777777773</v>
      </c>
      <c r="I29" s="169">
        <v>20</v>
      </c>
      <c r="J29" s="170"/>
      <c r="K29" s="171" t="s">
        <v>132</v>
      </c>
      <c r="L29" s="171"/>
      <c r="M29" s="172" t="s">
        <v>129</v>
      </c>
      <c r="N29" s="173"/>
    </row>
    <row r="30" spans="1:14" s="91" customFormat="1" ht="29.25" customHeight="1">
      <c r="A30" s="165" t="s">
        <v>130</v>
      </c>
      <c r="B30" s="133"/>
      <c r="C30" s="90" t="s">
        <v>153</v>
      </c>
      <c r="D30" s="166" t="s">
        <v>154</v>
      </c>
      <c r="E30" s="167"/>
      <c r="F30" s="168">
        <v>44496</v>
      </c>
      <c r="G30" s="168"/>
      <c r="H30" s="64">
        <v>0.47569444444444442</v>
      </c>
      <c r="I30" s="169">
        <v>60</v>
      </c>
      <c r="J30" s="170"/>
      <c r="K30" s="171" t="s">
        <v>132</v>
      </c>
      <c r="L30" s="171"/>
      <c r="M30" s="172" t="s">
        <v>129</v>
      </c>
      <c r="N30" s="173"/>
    </row>
    <row r="31" spans="1:14" s="91" customFormat="1" ht="29.25" customHeight="1">
      <c r="A31" s="165" t="s">
        <v>130</v>
      </c>
      <c r="B31" s="133"/>
      <c r="C31" s="90" t="s">
        <v>155</v>
      </c>
      <c r="D31" s="166" t="s">
        <v>156</v>
      </c>
      <c r="E31" s="167"/>
      <c r="F31" s="168">
        <v>44496</v>
      </c>
      <c r="G31" s="168"/>
      <c r="H31" s="64">
        <v>0.5</v>
      </c>
      <c r="I31" s="169">
        <v>5</v>
      </c>
      <c r="J31" s="170"/>
      <c r="K31" s="171" t="s">
        <v>132</v>
      </c>
      <c r="L31" s="171"/>
      <c r="M31" s="172" t="s">
        <v>129</v>
      </c>
      <c r="N31" s="173"/>
    </row>
    <row r="32" spans="1:14" s="91" customFormat="1" ht="29.25" customHeight="1">
      <c r="A32" s="165" t="s">
        <v>130</v>
      </c>
      <c r="B32" s="133"/>
      <c r="C32" s="90" t="s">
        <v>157</v>
      </c>
      <c r="D32" s="166" t="s">
        <v>158</v>
      </c>
      <c r="E32" s="167"/>
      <c r="F32" s="168">
        <v>44496</v>
      </c>
      <c r="G32" s="168"/>
      <c r="H32" s="64">
        <v>0.54166666666666663</v>
      </c>
      <c r="I32" s="169">
        <v>25</v>
      </c>
      <c r="J32" s="170"/>
      <c r="K32" s="171" t="s">
        <v>132</v>
      </c>
      <c r="L32" s="171"/>
      <c r="M32" s="172" t="s">
        <v>129</v>
      </c>
      <c r="N32" s="173"/>
    </row>
    <row r="33" spans="1:14" s="91" customFormat="1" ht="29.25" customHeight="1">
      <c r="A33" s="165" t="s">
        <v>130</v>
      </c>
      <c r="B33" s="133"/>
      <c r="C33" s="90" t="s">
        <v>159</v>
      </c>
      <c r="D33" s="166" t="s">
        <v>160</v>
      </c>
      <c r="E33" s="167"/>
      <c r="F33" s="168">
        <v>44496</v>
      </c>
      <c r="G33" s="168"/>
      <c r="H33" s="64">
        <v>0.57291666666666663</v>
      </c>
      <c r="I33" s="169">
        <v>91</v>
      </c>
      <c r="J33" s="170"/>
      <c r="K33" s="171" t="s">
        <v>132</v>
      </c>
      <c r="L33" s="171"/>
      <c r="M33" s="172" t="s">
        <v>129</v>
      </c>
      <c r="N33" s="173"/>
    </row>
    <row r="34" spans="1:14" s="91" customFormat="1" ht="29.25" customHeight="1">
      <c r="A34" s="165" t="s">
        <v>130</v>
      </c>
      <c r="B34" s="133"/>
      <c r="C34" s="90" t="s">
        <v>161</v>
      </c>
      <c r="D34" s="166" t="s">
        <v>162</v>
      </c>
      <c r="E34" s="167"/>
      <c r="F34" s="168">
        <v>44497</v>
      </c>
      <c r="G34" s="168"/>
      <c r="H34" s="64">
        <v>0.4826388888888889</v>
      </c>
      <c r="I34" s="169">
        <v>37</v>
      </c>
      <c r="J34" s="170"/>
      <c r="K34" s="171" t="s">
        <v>132</v>
      </c>
      <c r="L34" s="171"/>
      <c r="M34" s="172" t="s">
        <v>129</v>
      </c>
      <c r="N34" s="173"/>
    </row>
    <row r="35" spans="1:14" s="91" customFormat="1" ht="29.25" customHeight="1">
      <c r="A35" s="165" t="s">
        <v>130</v>
      </c>
      <c r="B35" s="133"/>
      <c r="C35" s="90" t="s">
        <v>163</v>
      </c>
      <c r="D35" s="166" t="s">
        <v>164</v>
      </c>
      <c r="E35" s="167"/>
      <c r="F35" s="168">
        <v>44497</v>
      </c>
      <c r="G35" s="168"/>
      <c r="H35" s="64">
        <v>0.52083333333333337</v>
      </c>
      <c r="I35" s="169">
        <v>75</v>
      </c>
      <c r="J35" s="170"/>
      <c r="K35" s="171" t="s">
        <v>132</v>
      </c>
      <c r="L35" s="171"/>
      <c r="M35" s="172" t="s">
        <v>129</v>
      </c>
      <c r="N35" s="173"/>
    </row>
    <row r="36" spans="1:14" s="91" customFormat="1" ht="29.25" customHeight="1">
      <c r="A36" s="165" t="s">
        <v>130</v>
      </c>
      <c r="B36" s="133"/>
      <c r="C36" s="90" t="s">
        <v>165</v>
      </c>
      <c r="D36" s="166" t="s">
        <v>166</v>
      </c>
      <c r="E36" s="167"/>
      <c r="F36" s="168">
        <v>44497</v>
      </c>
      <c r="G36" s="168"/>
      <c r="H36" s="64">
        <v>0.5625</v>
      </c>
      <c r="I36" s="169">
        <v>35</v>
      </c>
      <c r="J36" s="170"/>
      <c r="K36" s="171" t="s">
        <v>132</v>
      </c>
      <c r="L36" s="171"/>
      <c r="M36" s="172" t="s">
        <v>129</v>
      </c>
      <c r="N36" s="173"/>
    </row>
    <row r="37" spans="1:14" s="65" customFormat="1" ht="15.75" customHeight="1">
      <c r="A37" s="165"/>
      <c r="B37" s="165"/>
      <c r="C37" s="66"/>
      <c r="D37" s="182"/>
      <c r="E37" s="182"/>
      <c r="F37" s="186"/>
      <c r="G37" s="186"/>
      <c r="H37" s="13"/>
      <c r="I37" s="169"/>
      <c r="J37" s="170"/>
      <c r="K37" s="187"/>
      <c r="L37" s="187"/>
      <c r="M37" s="164"/>
      <c r="N37" s="164"/>
    </row>
    <row r="38" spans="1:14" ht="15" customHeight="1">
      <c r="A38" s="165"/>
      <c r="B38" s="165"/>
      <c r="C38" s="36"/>
      <c r="D38" s="165"/>
      <c r="E38" s="133"/>
      <c r="F38" s="165"/>
      <c r="G38" s="133"/>
      <c r="H38" s="36"/>
      <c r="I38" s="175">
        <f>SUM(I17:I37)</f>
        <v>1365</v>
      </c>
      <c r="J38" s="130"/>
      <c r="K38" s="176" t="s">
        <v>13</v>
      </c>
      <c r="L38" s="133"/>
    </row>
    <row r="39" spans="1:14" ht="15" customHeight="1">
      <c r="A39" s="174"/>
      <c r="B39" s="136"/>
      <c r="C39" s="37"/>
      <c r="D39" s="174"/>
      <c r="E39" s="136"/>
      <c r="F39" s="174"/>
      <c r="G39" s="136"/>
      <c r="H39" s="37"/>
      <c r="I39" s="174"/>
      <c r="J39" s="136"/>
      <c r="K39" s="9"/>
      <c r="L39" s="9"/>
    </row>
    <row r="42" spans="1:14" ht="15" customHeight="1">
      <c r="M42" s="65"/>
    </row>
    <row r="43" spans="1:14" ht="15" customHeight="1">
      <c r="L43" s="65"/>
      <c r="M43" s="65"/>
    </row>
    <row r="44" spans="1:14" ht="15" customHeight="1">
      <c r="L44" s="65"/>
      <c r="M44" s="65"/>
    </row>
  </sheetData>
  <mergeCells count="175">
    <mergeCell ref="A36:B36"/>
    <mergeCell ref="D36:E36"/>
    <mergeCell ref="F36:G36"/>
    <mergeCell ref="I36:J36"/>
    <mergeCell ref="K36:L36"/>
    <mergeCell ref="M36:N36"/>
    <mergeCell ref="A34:B34"/>
    <mergeCell ref="D34:E34"/>
    <mergeCell ref="F34:G34"/>
    <mergeCell ref="I34:J34"/>
    <mergeCell ref="K34:L34"/>
    <mergeCell ref="M34:N34"/>
    <mergeCell ref="A35:B35"/>
    <mergeCell ref="D35:E35"/>
    <mergeCell ref="F35:G35"/>
    <mergeCell ref="I35:J35"/>
    <mergeCell ref="K35:L35"/>
    <mergeCell ref="M35:N35"/>
    <mergeCell ref="A32:B32"/>
    <mergeCell ref="D32:E32"/>
    <mergeCell ref="F32:G32"/>
    <mergeCell ref="I32:J32"/>
    <mergeCell ref="K32:L32"/>
    <mergeCell ref="M32:N32"/>
    <mergeCell ref="A33:B33"/>
    <mergeCell ref="D33:E33"/>
    <mergeCell ref="F33:G33"/>
    <mergeCell ref="I33:J33"/>
    <mergeCell ref="K33:L33"/>
    <mergeCell ref="M33:N33"/>
    <mergeCell ref="A30:B30"/>
    <mergeCell ref="F30:G30"/>
    <mergeCell ref="I30:J30"/>
    <mergeCell ref="K30:L30"/>
    <mergeCell ref="M30:N30"/>
    <mergeCell ref="A31:B31"/>
    <mergeCell ref="D30:E30"/>
    <mergeCell ref="F31:G31"/>
    <mergeCell ref="I31:J31"/>
    <mergeCell ref="K31:L31"/>
    <mergeCell ref="M31:N31"/>
    <mergeCell ref="D31:E31"/>
    <mergeCell ref="A28:B28"/>
    <mergeCell ref="D28:E28"/>
    <mergeCell ref="F28:G28"/>
    <mergeCell ref="I28:J28"/>
    <mergeCell ref="K28:L28"/>
    <mergeCell ref="M28:N28"/>
    <mergeCell ref="A29:B29"/>
    <mergeCell ref="D29:E29"/>
    <mergeCell ref="F29:G29"/>
    <mergeCell ref="I29:J29"/>
    <mergeCell ref="K29:L29"/>
    <mergeCell ref="M29:N29"/>
    <mergeCell ref="K20:L20"/>
    <mergeCell ref="M20:N20"/>
    <mergeCell ref="A19:B19"/>
    <mergeCell ref="D19:E19"/>
    <mergeCell ref="F19:G19"/>
    <mergeCell ref="I19:J19"/>
    <mergeCell ref="K19:L19"/>
    <mergeCell ref="D18:E18"/>
    <mergeCell ref="F18:G18"/>
    <mergeCell ref="F20:G20"/>
    <mergeCell ref="I20:J20"/>
    <mergeCell ref="M19:N19"/>
    <mergeCell ref="M16:N16"/>
    <mergeCell ref="B15:L15"/>
    <mergeCell ref="A16:B16"/>
    <mergeCell ref="D16:E16"/>
    <mergeCell ref="F16:G16"/>
    <mergeCell ref="I16:J16"/>
    <mergeCell ref="K16:L16"/>
    <mergeCell ref="A14:L14"/>
    <mergeCell ref="A10:B10"/>
    <mergeCell ref="D10:E10"/>
    <mergeCell ref="F8:G8"/>
    <mergeCell ref="F9:G9"/>
    <mergeCell ref="D11:E11"/>
    <mergeCell ref="A11:B11"/>
    <mergeCell ref="M17:N17"/>
    <mergeCell ref="A17:B17"/>
    <mergeCell ref="D17:E17"/>
    <mergeCell ref="F17:G17"/>
    <mergeCell ref="I17:J17"/>
    <mergeCell ref="K17:L17"/>
    <mergeCell ref="A13:N13"/>
    <mergeCell ref="M37:N37"/>
    <mergeCell ref="A37:B37"/>
    <mergeCell ref="D37:E37"/>
    <mergeCell ref="F37:G37"/>
    <mergeCell ref="I37:J37"/>
    <mergeCell ref="K37:L37"/>
    <mergeCell ref="I18:J18"/>
    <mergeCell ref="K18:L18"/>
    <mergeCell ref="M18:N18"/>
    <mergeCell ref="A18:B18"/>
    <mergeCell ref="M21:N21"/>
    <mergeCell ref="A21:B21"/>
    <mergeCell ref="D21:E21"/>
    <mergeCell ref="F21:G21"/>
    <mergeCell ref="I21:J21"/>
    <mergeCell ref="K21:L21"/>
    <mergeCell ref="K22:L22"/>
    <mergeCell ref="A24:B24"/>
    <mergeCell ref="D24:E24"/>
    <mergeCell ref="F24:G24"/>
    <mergeCell ref="I24:J24"/>
    <mergeCell ref="K24:L24"/>
    <mergeCell ref="A20:B20"/>
    <mergeCell ref="D20:E20"/>
    <mergeCell ref="K10:L10"/>
    <mergeCell ref="I11:J11"/>
    <mergeCell ref="F11:G11"/>
    <mergeCell ref="I9:J9"/>
    <mergeCell ref="K8:L8"/>
    <mergeCell ref="K9:L9"/>
    <mergeCell ref="I8:J8"/>
    <mergeCell ref="M22:N22"/>
    <mergeCell ref="A23:B23"/>
    <mergeCell ref="D23:E23"/>
    <mergeCell ref="F23:G23"/>
    <mergeCell ref="I23:J23"/>
    <mergeCell ref="K23:L23"/>
    <mergeCell ref="M23:N23"/>
    <mergeCell ref="A22:B22"/>
    <mergeCell ref="D22:E22"/>
    <mergeCell ref="F22:G22"/>
    <mergeCell ref="I22:J22"/>
    <mergeCell ref="D9:E9"/>
    <mergeCell ref="I10:J10"/>
    <mergeCell ref="A8:B8"/>
    <mergeCell ref="D8:E8"/>
    <mergeCell ref="A9:B9"/>
    <mergeCell ref="F10:G10"/>
    <mergeCell ref="A1:L4"/>
    <mergeCell ref="B5:L5"/>
    <mergeCell ref="A6:B6"/>
    <mergeCell ref="D6:E6"/>
    <mergeCell ref="F6:G6"/>
    <mergeCell ref="K6:L6"/>
    <mergeCell ref="I6:J6"/>
    <mergeCell ref="I7:J7"/>
    <mergeCell ref="K7:L7"/>
    <mergeCell ref="D7:E7"/>
    <mergeCell ref="A7:B7"/>
    <mergeCell ref="F7:G7"/>
    <mergeCell ref="A39:B39"/>
    <mergeCell ref="D39:E39"/>
    <mergeCell ref="F39:G39"/>
    <mergeCell ref="I39:J39"/>
    <mergeCell ref="A38:B38"/>
    <mergeCell ref="D38:E38"/>
    <mergeCell ref="F38:G38"/>
    <mergeCell ref="I38:J38"/>
    <mergeCell ref="K38:L38"/>
    <mergeCell ref="A27:B27"/>
    <mergeCell ref="D27:E27"/>
    <mergeCell ref="F27:G27"/>
    <mergeCell ref="I27:J27"/>
    <mergeCell ref="K27:L27"/>
    <mergeCell ref="M27:N27"/>
    <mergeCell ref="M24:N24"/>
    <mergeCell ref="A25:B25"/>
    <mergeCell ref="D25:E25"/>
    <mergeCell ref="F25:G25"/>
    <mergeCell ref="I25:J25"/>
    <mergeCell ref="K25:L25"/>
    <mergeCell ref="M25:N25"/>
    <mergeCell ref="A26:B26"/>
    <mergeCell ref="D26:E26"/>
    <mergeCell ref="F26:G26"/>
    <mergeCell ref="I26:J26"/>
    <mergeCell ref="K26:L26"/>
    <mergeCell ref="M26:N26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topLeftCell="A13" zoomScaleNormal="100" workbookViewId="0">
      <selection activeCell="D15" sqref="D15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 ht="25.5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1"/>
    </row>
    <row r="2" spans="1:13" ht="25.5" customHeight="1">
      <c r="A2" s="132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4"/>
    </row>
    <row r="3" spans="1:13" ht="29.2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4"/>
    </row>
    <row r="4" spans="1:13" ht="29.25" customHeight="1">
      <c r="A4" s="135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7"/>
    </row>
    <row r="5" spans="1:13" ht="15.75">
      <c r="A5" s="6"/>
      <c r="B5" s="138" t="s">
        <v>14</v>
      </c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40"/>
    </row>
    <row r="6" spans="1:13" ht="15.75">
      <c r="A6" s="212" t="s">
        <v>15</v>
      </c>
      <c r="B6" s="131"/>
      <c r="C6" s="212" t="s">
        <v>16</v>
      </c>
      <c r="D6" s="131"/>
      <c r="E6" s="93" t="s">
        <v>100</v>
      </c>
      <c r="F6" s="212" t="s">
        <v>2</v>
      </c>
      <c r="G6" s="131"/>
      <c r="H6" s="212" t="s">
        <v>17</v>
      </c>
      <c r="I6" s="131"/>
      <c r="J6" s="16" t="s">
        <v>18</v>
      </c>
      <c r="K6" s="213" t="s">
        <v>11</v>
      </c>
      <c r="L6" s="131"/>
      <c r="M6" s="61"/>
    </row>
    <row r="7" spans="1:13" ht="15" customHeight="1">
      <c r="A7" s="203"/>
      <c r="B7" s="203"/>
      <c r="C7" s="209"/>
      <c r="D7" s="209"/>
      <c r="E7" s="205"/>
      <c r="F7" s="205"/>
      <c r="G7" s="205"/>
      <c r="H7" s="208"/>
      <c r="I7" s="208"/>
      <c r="J7" s="106"/>
      <c r="K7" s="198"/>
      <c r="L7" s="198"/>
      <c r="M7" s="35"/>
    </row>
    <row r="8" spans="1:13" s="92" customFormat="1" ht="28.5" customHeight="1">
      <c r="A8" s="204"/>
      <c r="B8" s="204"/>
      <c r="C8" s="201"/>
      <c r="D8" s="201"/>
      <c r="E8" s="206"/>
      <c r="F8" s="206"/>
      <c r="G8" s="206"/>
      <c r="H8" s="121"/>
      <c r="I8" s="121"/>
      <c r="J8" s="202"/>
      <c r="K8" s="199"/>
      <c r="L8" s="199"/>
      <c r="M8" s="94"/>
    </row>
    <row r="9" spans="1:13" ht="15" customHeight="1">
      <c r="A9" s="204"/>
      <c r="B9" s="204"/>
      <c r="C9" s="201"/>
      <c r="D9" s="201"/>
      <c r="E9" s="206"/>
      <c r="F9" s="206"/>
      <c r="G9" s="206"/>
      <c r="H9" s="121"/>
      <c r="I9" s="121"/>
      <c r="J9" s="202"/>
      <c r="K9" s="199"/>
      <c r="L9" s="199"/>
      <c r="M9" s="35"/>
    </row>
    <row r="10" spans="1:13" s="92" customFormat="1" ht="15" customHeight="1">
      <c r="A10" s="204"/>
      <c r="B10" s="204"/>
      <c r="C10" s="201"/>
      <c r="D10" s="201"/>
      <c r="E10" s="206"/>
      <c r="F10" s="206"/>
      <c r="G10" s="206"/>
      <c r="H10" s="121"/>
      <c r="I10" s="121"/>
      <c r="J10" s="202"/>
      <c r="K10" s="199"/>
      <c r="L10" s="199"/>
      <c r="M10" s="94"/>
    </row>
    <row r="11" spans="1:13" s="92" customFormat="1" ht="15" customHeight="1">
      <c r="A11" s="204"/>
      <c r="B11" s="204"/>
      <c r="C11" s="201"/>
      <c r="D11" s="201"/>
      <c r="E11" s="206"/>
      <c r="F11" s="206"/>
      <c r="G11" s="206"/>
      <c r="H11" s="121"/>
      <c r="I11" s="121"/>
      <c r="J11" s="202"/>
      <c r="K11" s="199"/>
      <c r="L11" s="199"/>
      <c r="M11" s="94"/>
    </row>
    <row r="12" spans="1:13" ht="15" customHeight="1">
      <c r="A12" s="204"/>
      <c r="B12" s="204"/>
      <c r="C12" s="201"/>
      <c r="D12" s="201"/>
      <c r="E12" s="206"/>
      <c r="F12" s="206"/>
      <c r="G12" s="206"/>
      <c r="H12" s="121"/>
      <c r="I12" s="121"/>
      <c r="J12" s="21"/>
      <c r="K12" s="200"/>
      <c r="L12" s="200"/>
      <c r="M12" s="35"/>
    </row>
    <row r="13" spans="1:13" ht="15.75" customHeight="1">
      <c r="A13" s="50"/>
      <c r="B13" s="50"/>
      <c r="C13" s="201"/>
      <c r="D13" s="201"/>
      <c r="E13" s="103"/>
      <c r="F13" s="206"/>
      <c r="G13" s="206"/>
      <c r="H13" s="121"/>
      <c r="I13" s="121"/>
      <c r="J13" s="21"/>
      <c r="K13" s="198"/>
      <c r="L13" s="198"/>
      <c r="M13" s="35"/>
    </row>
    <row r="14" spans="1:13" s="57" customFormat="1" ht="15" customHeight="1">
      <c r="A14" s="102"/>
      <c r="B14" s="102"/>
      <c r="C14" s="211"/>
      <c r="D14" s="211"/>
      <c r="E14" s="104"/>
      <c r="F14" s="207"/>
      <c r="G14" s="207"/>
      <c r="H14" s="210"/>
      <c r="I14" s="210"/>
      <c r="J14" s="22"/>
      <c r="K14" s="105"/>
      <c r="L14" s="105"/>
      <c r="M14" s="31"/>
    </row>
    <row r="15" spans="1:13" s="96" customFormat="1" ht="15" customHeight="1">
      <c r="A15" s="50"/>
      <c r="B15" s="50"/>
      <c r="C15" s="100"/>
      <c r="D15" s="100"/>
      <c r="E15" s="103"/>
      <c r="F15" s="99"/>
      <c r="G15" s="99"/>
      <c r="H15" s="95"/>
      <c r="I15" s="95"/>
      <c r="J15" s="21"/>
      <c r="K15" s="107"/>
      <c r="L15" s="107"/>
      <c r="M15" s="101"/>
    </row>
    <row r="16" spans="1:13" s="96" customFormat="1" ht="15" customHeight="1">
      <c r="A16" s="197" t="s">
        <v>167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</row>
    <row r="17" spans="1:13" ht="15" customHeight="1">
      <c r="J17" s="39"/>
      <c r="K17" s="39"/>
      <c r="L17" s="39"/>
    </row>
    <row r="18" spans="1:13" ht="15" customHeight="1">
      <c r="A18" s="74"/>
      <c r="B18" s="147" t="s">
        <v>119</v>
      </c>
      <c r="C18" s="147"/>
      <c r="D18" s="147"/>
      <c r="E18" s="147"/>
      <c r="F18" s="147"/>
      <c r="G18" s="147"/>
      <c r="H18" s="147"/>
      <c r="I18" s="147"/>
      <c r="J18" s="73"/>
      <c r="K18" s="73"/>
      <c r="L18" s="73"/>
      <c r="M18" s="73"/>
    </row>
    <row r="19" spans="1:13" ht="15" customHeight="1">
      <c r="A19" s="141" t="s">
        <v>120</v>
      </c>
      <c r="B19" s="214"/>
      <c r="C19" s="148" t="s">
        <v>122</v>
      </c>
      <c r="D19" s="215"/>
      <c r="E19" s="76" t="s">
        <v>2</v>
      </c>
      <c r="F19" s="75" t="s">
        <v>121</v>
      </c>
      <c r="G19" s="77" t="s">
        <v>18</v>
      </c>
      <c r="H19" s="216" t="s">
        <v>73</v>
      </c>
      <c r="I19" s="215"/>
      <c r="J19" s="39"/>
      <c r="K19" s="39"/>
      <c r="L19" s="39"/>
      <c r="M19" s="71"/>
    </row>
    <row r="20" spans="1:13" ht="30.75" customHeight="1">
      <c r="A20" s="217"/>
      <c r="B20" s="217"/>
      <c r="C20" s="222"/>
      <c r="D20" s="222"/>
      <c r="E20" s="80"/>
      <c r="F20" s="80"/>
      <c r="G20" s="78"/>
      <c r="H20" s="223"/>
      <c r="I20" s="223"/>
    </row>
    <row r="21" spans="1:13" ht="29.25" customHeight="1">
      <c r="A21" s="218"/>
      <c r="B21" s="218"/>
      <c r="C21" s="222"/>
      <c r="D21" s="222"/>
      <c r="E21" s="80"/>
      <c r="F21" s="78"/>
      <c r="G21" s="78"/>
      <c r="H21" s="224"/>
      <c r="I21" s="224"/>
    </row>
    <row r="22" spans="1:13" ht="47.25" customHeight="1">
      <c r="A22" s="218"/>
      <c r="B22" s="218"/>
      <c r="C22" s="222"/>
      <c r="D22" s="222"/>
      <c r="E22" s="79"/>
      <c r="F22" s="80"/>
      <c r="G22" s="78"/>
      <c r="H22" s="224"/>
      <c r="I22" s="224"/>
    </row>
    <row r="23" spans="1:13" ht="15" customHeight="1">
      <c r="H23" s="221"/>
      <c r="I23" s="221"/>
      <c r="J23" s="81" t="s">
        <v>123</v>
      </c>
      <c r="K23" s="81"/>
    </row>
    <row r="24" spans="1:13" ht="15" customHeight="1">
      <c r="J24" s="81"/>
      <c r="K24" s="81"/>
    </row>
    <row r="25" spans="1:13" ht="15" customHeight="1">
      <c r="J25" s="81"/>
      <c r="K25" s="81"/>
    </row>
    <row r="26" spans="1:13" ht="15" customHeight="1">
      <c r="A26" s="39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</row>
    <row r="27" spans="1:13" ht="15" customHeight="1">
      <c r="A27" s="73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73"/>
    </row>
    <row r="28" spans="1:13" ht="15" customHeight="1">
      <c r="A28" s="73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73"/>
    </row>
    <row r="29" spans="1:13" ht="15" customHeight="1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</row>
    <row r="30" spans="1:13" ht="15" customHeight="1">
      <c r="A30" s="71"/>
      <c r="B30" s="219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</row>
    <row r="31" spans="1:13" ht="15" customHeight="1">
      <c r="A31" s="162"/>
      <c r="B31" s="220"/>
      <c r="C31" s="162"/>
      <c r="D31" s="220"/>
      <c r="E31" s="72"/>
      <c r="F31" s="162"/>
      <c r="G31" s="220"/>
      <c r="H31" s="162"/>
      <c r="I31" s="220"/>
      <c r="J31" s="72"/>
      <c r="K31" s="166"/>
      <c r="L31" s="220"/>
      <c r="M31" s="71"/>
    </row>
    <row r="32" spans="1:13" ht="15" customHeight="1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</row>
  </sheetData>
  <mergeCells count="45">
    <mergeCell ref="H23:I23"/>
    <mergeCell ref="C20:D20"/>
    <mergeCell ref="C21:D21"/>
    <mergeCell ref="C22:D22"/>
    <mergeCell ref="H20:I20"/>
    <mergeCell ref="H21:I21"/>
    <mergeCell ref="H22:I22"/>
    <mergeCell ref="B30:M30"/>
    <mergeCell ref="A31:B31"/>
    <mergeCell ref="C31:D31"/>
    <mergeCell ref="F31:G31"/>
    <mergeCell ref="H31:I31"/>
    <mergeCell ref="K31:L31"/>
    <mergeCell ref="A19:B19"/>
    <mergeCell ref="C19:D19"/>
    <mergeCell ref="H19:I19"/>
    <mergeCell ref="B18:I18"/>
    <mergeCell ref="A20:B22"/>
    <mergeCell ref="H13:I14"/>
    <mergeCell ref="C14:D14"/>
    <mergeCell ref="C9:D9"/>
    <mergeCell ref="C12:D12"/>
    <mergeCell ref="A1:M4"/>
    <mergeCell ref="B5:M5"/>
    <mergeCell ref="A6:B6"/>
    <mergeCell ref="H6:I6"/>
    <mergeCell ref="K6:L6"/>
    <mergeCell ref="F6:G6"/>
    <mergeCell ref="C6:D6"/>
    <mergeCell ref="A16:M16"/>
    <mergeCell ref="K7:L12"/>
    <mergeCell ref="K13:L13"/>
    <mergeCell ref="C10:D10"/>
    <mergeCell ref="C11:D11"/>
    <mergeCell ref="J8:J11"/>
    <mergeCell ref="A7:B12"/>
    <mergeCell ref="E7:E12"/>
    <mergeCell ref="H8:I12"/>
    <mergeCell ref="C13:D13"/>
    <mergeCell ref="F14:G14"/>
    <mergeCell ref="H7:I7"/>
    <mergeCell ref="F7:G12"/>
    <mergeCell ref="C8:D8"/>
    <mergeCell ref="F13:G13"/>
    <mergeCell ref="C7:D7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"/>
  <sheetViews>
    <sheetView topLeftCell="A112" workbookViewId="0">
      <selection activeCell="F8" sqref="F8:G23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 ht="25.5" customHeight="1">
      <c r="A1" s="234" t="s">
        <v>92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1"/>
    </row>
    <row r="2" spans="1:12" ht="25.5" customHeight="1">
      <c r="A2" s="132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4"/>
    </row>
    <row r="3" spans="1:12" ht="25.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4"/>
    </row>
    <row r="4" spans="1:12" ht="23.25" customHeight="1">
      <c r="A4" s="135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7"/>
    </row>
    <row r="5" spans="1:12" ht="15.75">
      <c r="A5" s="6"/>
      <c r="B5" s="138" t="s">
        <v>19</v>
      </c>
      <c r="C5" s="139"/>
      <c r="D5" s="139"/>
      <c r="E5" s="139"/>
      <c r="F5" s="139"/>
      <c r="G5" s="139"/>
      <c r="H5" s="139"/>
      <c r="I5" s="139"/>
      <c r="J5" s="139"/>
      <c r="K5" s="140"/>
      <c r="L5" s="6"/>
    </row>
    <row r="6" spans="1:12" ht="15.75" customHeight="1">
      <c r="A6" s="212" t="s">
        <v>20</v>
      </c>
      <c r="B6" s="131"/>
      <c r="C6" s="212" t="s">
        <v>21</v>
      </c>
      <c r="D6" s="131"/>
      <c r="E6" s="16" t="s">
        <v>100</v>
      </c>
      <c r="F6" s="212" t="s">
        <v>22</v>
      </c>
      <c r="G6" s="131"/>
      <c r="H6" s="16" t="s">
        <v>4</v>
      </c>
      <c r="I6" s="213" t="s">
        <v>23</v>
      </c>
      <c r="J6" s="131"/>
      <c r="K6" s="235"/>
      <c r="L6" s="140"/>
    </row>
    <row r="7" spans="1:12" ht="15.75" customHeight="1">
      <c r="A7" s="233" t="s">
        <v>178</v>
      </c>
      <c r="B7" s="130"/>
      <c r="C7" s="193" t="s">
        <v>24</v>
      </c>
      <c r="D7" s="130"/>
      <c r="E7" s="130"/>
      <c r="F7" s="130"/>
      <c r="G7" s="130"/>
      <c r="H7" s="130"/>
      <c r="I7" s="130"/>
      <c r="J7" s="130"/>
      <c r="K7" s="114"/>
      <c r="L7" s="114"/>
    </row>
    <row r="8" spans="1:12" ht="15.75">
      <c r="A8" s="133"/>
      <c r="B8" s="133"/>
      <c r="C8" s="227" t="s">
        <v>25</v>
      </c>
      <c r="D8" s="133"/>
      <c r="E8" s="225" t="s">
        <v>26</v>
      </c>
      <c r="F8" s="225" t="s">
        <v>27</v>
      </c>
      <c r="G8" s="133"/>
      <c r="H8" s="225" t="s">
        <v>28</v>
      </c>
      <c r="I8" s="240"/>
      <c r="J8" s="240"/>
      <c r="K8" s="114"/>
      <c r="L8" s="114"/>
    </row>
    <row r="9" spans="1:12" ht="15.75">
      <c r="A9" s="133"/>
      <c r="B9" s="133"/>
      <c r="C9" s="227" t="s">
        <v>29</v>
      </c>
      <c r="D9" s="133"/>
      <c r="E9" s="133"/>
      <c r="F9" s="133"/>
      <c r="G9" s="133"/>
      <c r="H9" s="133"/>
      <c r="I9" s="240"/>
      <c r="J9" s="240"/>
      <c r="K9" s="114"/>
      <c r="L9" s="114"/>
    </row>
    <row r="10" spans="1:12" ht="15.75">
      <c r="A10" s="133"/>
      <c r="B10" s="133"/>
      <c r="C10" s="227" t="s">
        <v>110</v>
      </c>
      <c r="D10" s="133"/>
      <c r="E10" s="133"/>
      <c r="F10" s="133"/>
      <c r="G10" s="133"/>
      <c r="H10" s="133"/>
      <c r="I10" s="240"/>
      <c r="J10" s="240"/>
      <c r="K10" s="114"/>
      <c r="L10" s="114"/>
    </row>
    <row r="11" spans="1:12" ht="15.75">
      <c r="A11" s="133"/>
      <c r="B11" s="133"/>
      <c r="C11" s="227" t="s">
        <v>94</v>
      </c>
      <c r="D11" s="133"/>
      <c r="E11" s="133"/>
      <c r="F11" s="133"/>
      <c r="G11" s="133"/>
      <c r="H11" s="133"/>
      <c r="I11" s="240"/>
      <c r="J11" s="240"/>
      <c r="K11" s="114"/>
      <c r="L11" s="114"/>
    </row>
    <row r="12" spans="1:12" ht="15.75">
      <c r="A12" s="133"/>
      <c r="B12" s="133"/>
      <c r="C12" s="227" t="s">
        <v>30</v>
      </c>
      <c r="D12" s="133"/>
      <c r="E12" s="133"/>
      <c r="F12" s="133"/>
      <c r="G12" s="133"/>
      <c r="H12" s="133"/>
      <c r="I12" s="240"/>
      <c r="J12" s="240"/>
      <c r="K12" s="114"/>
      <c r="L12" s="114"/>
    </row>
    <row r="13" spans="1:12" ht="15.75">
      <c r="A13" s="133"/>
      <c r="B13" s="133"/>
      <c r="C13" s="227" t="s">
        <v>31</v>
      </c>
      <c r="D13" s="133"/>
      <c r="E13" s="133"/>
      <c r="F13" s="133"/>
      <c r="G13" s="133"/>
      <c r="H13" s="133"/>
      <c r="I13" s="240"/>
      <c r="J13" s="240"/>
      <c r="K13" s="114"/>
      <c r="L13" s="114"/>
    </row>
    <row r="14" spans="1:12" ht="15" customHeight="1">
      <c r="A14" s="133"/>
      <c r="B14" s="133"/>
      <c r="C14" s="229" t="s">
        <v>98</v>
      </c>
      <c r="D14" s="229"/>
      <c r="E14" s="133"/>
      <c r="F14" s="133"/>
      <c r="G14" s="133"/>
      <c r="H14" s="133"/>
      <c r="I14" s="240"/>
      <c r="J14" s="240"/>
      <c r="K14" s="112"/>
      <c r="L14" s="112"/>
    </row>
    <row r="15" spans="1:12" ht="15.75">
      <c r="A15" s="133"/>
      <c r="B15" s="133"/>
      <c r="C15" s="227" t="s">
        <v>99</v>
      </c>
      <c r="D15" s="133"/>
      <c r="E15" s="133"/>
      <c r="F15" s="133"/>
      <c r="G15" s="133"/>
      <c r="H15" s="133"/>
      <c r="I15" s="240"/>
      <c r="J15" s="240"/>
      <c r="K15" s="112"/>
      <c r="L15" s="112"/>
    </row>
    <row r="16" spans="1:12" ht="15.75">
      <c r="A16" s="133"/>
      <c r="B16" s="133"/>
      <c r="C16" s="227" t="s">
        <v>32</v>
      </c>
      <c r="D16" s="133"/>
      <c r="E16" s="133"/>
      <c r="F16" s="133"/>
      <c r="G16" s="133"/>
      <c r="H16" s="133"/>
      <c r="I16" s="240"/>
      <c r="J16" s="240"/>
      <c r="K16" s="112"/>
      <c r="L16" s="112"/>
    </row>
    <row r="17" spans="1:12" ht="15.75">
      <c r="A17" s="133"/>
      <c r="B17" s="133"/>
      <c r="C17" s="227" t="s">
        <v>33</v>
      </c>
      <c r="D17" s="133"/>
      <c r="E17" s="133"/>
      <c r="F17" s="133"/>
      <c r="G17" s="133"/>
      <c r="H17" s="133"/>
      <c r="I17" s="240"/>
      <c r="J17" s="240"/>
      <c r="K17" s="112"/>
      <c r="L17" s="112"/>
    </row>
    <row r="18" spans="1:12" ht="16.5" customHeight="1">
      <c r="A18" s="133"/>
      <c r="B18" s="133"/>
      <c r="C18" s="182" t="s">
        <v>34</v>
      </c>
      <c r="D18" s="182"/>
      <c r="E18" s="133"/>
      <c r="F18" s="133"/>
      <c r="G18" s="133"/>
      <c r="H18" s="133"/>
      <c r="I18" s="240"/>
      <c r="J18" s="240"/>
      <c r="K18" s="112"/>
      <c r="L18" s="112"/>
    </row>
    <row r="19" spans="1:12" ht="15.75" customHeight="1">
      <c r="A19" s="133"/>
      <c r="B19" s="133"/>
      <c r="C19" s="227" t="s">
        <v>35</v>
      </c>
      <c r="D19" s="133"/>
      <c r="E19" s="133"/>
      <c r="F19" s="133"/>
      <c r="G19" s="133"/>
      <c r="H19" s="133"/>
      <c r="I19" s="240"/>
      <c r="J19" s="240"/>
      <c r="K19" s="112"/>
      <c r="L19" s="112"/>
    </row>
    <row r="20" spans="1:12" ht="15.75">
      <c r="A20" s="133"/>
      <c r="B20" s="133"/>
      <c r="C20" s="227" t="s">
        <v>36</v>
      </c>
      <c r="D20" s="133"/>
      <c r="E20" s="133"/>
      <c r="F20" s="133"/>
      <c r="G20" s="133"/>
      <c r="H20" s="133"/>
      <c r="I20" s="240"/>
      <c r="J20" s="240"/>
      <c r="K20" s="112"/>
      <c r="L20" s="112"/>
    </row>
    <row r="21" spans="1:12" ht="15.75">
      <c r="A21" s="133"/>
      <c r="B21" s="133"/>
      <c r="C21" s="227" t="s">
        <v>107</v>
      </c>
      <c r="D21" s="133"/>
      <c r="E21" s="133"/>
      <c r="F21" s="133"/>
      <c r="G21" s="133"/>
      <c r="H21" s="133"/>
      <c r="I21" s="240"/>
      <c r="J21" s="240"/>
      <c r="K21" s="112"/>
      <c r="L21" s="112"/>
    </row>
    <row r="22" spans="1:12" ht="15.75">
      <c r="A22" s="133"/>
      <c r="B22" s="133"/>
      <c r="C22" s="227" t="s">
        <v>37</v>
      </c>
      <c r="D22" s="133"/>
      <c r="E22" s="133"/>
      <c r="F22" s="133"/>
      <c r="G22" s="133"/>
      <c r="H22" s="133"/>
      <c r="I22" s="240"/>
      <c r="J22" s="240"/>
      <c r="K22" s="112"/>
      <c r="L22" s="112"/>
    </row>
    <row r="23" spans="1:12" ht="15.75">
      <c r="A23" s="133"/>
      <c r="B23" s="133"/>
      <c r="C23" s="227" t="s">
        <v>111</v>
      </c>
      <c r="D23" s="133"/>
      <c r="E23" s="133"/>
      <c r="F23" s="133"/>
      <c r="G23" s="133"/>
      <c r="H23" s="133"/>
      <c r="I23" s="240"/>
      <c r="J23" s="240"/>
      <c r="K23" s="112"/>
      <c r="L23" s="112"/>
    </row>
    <row r="24" spans="1:12" ht="15.75">
      <c r="A24" s="133"/>
      <c r="B24" s="133"/>
      <c r="C24" s="176"/>
      <c r="D24" s="133"/>
      <c r="E24" s="133"/>
      <c r="F24" s="165"/>
      <c r="G24" s="133"/>
      <c r="H24" s="114"/>
      <c r="I24" s="232"/>
      <c r="J24" s="136"/>
      <c r="K24" s="112"/>
      <c r="L24" s="112"/>
    </row>
    <row r="25" spans="1:12" ht="15.75">
      <c r="A25" s="17"/>
      <c r="B25" s="17"/>
      <c r="C25" s="118"/>
      <c r="D25" s="118"/>
      <c r="E25" s="118"/>
      <c r="F25" s="118"/>
      <c r="G25" s="118"/>
      <c r="H25" s="118"/>
      <c r="I25" s="231">
        <f>SUM(I8:I24)</f>
        <v>0</v>
      </c>
      <c r="J25" s="139"/>
      <c r="K25" s="112"/>
      <c r="L25" s="112"/>
    </row>
    <row r="26" spans="1:12" ht="15.75" customHeight="1">
      <c r="A26" s="236" t="s">
        <v>179</v>
      </c>
      <c r="B26" s="237"/>
      <c r="C26" s="193" t="s">
        <v>24</v>
      </c>
      <c r="D26" s="130"/>
      <c r="E26" s="130"/>
      <c r="F26" s="130"/>
      <c r="G26" s="130"/>
      <c r="H26" s="130"/>
      <c r="I26" s="130"/>
      <c r="J26" s="130"/>
      <c r="K26" s="18"/>
      <c r="L26" s="18"/>
    </row>
    <row r="27" spans="1:12" ht="15.75">
      <c r="A27" s="238"/>
      <c r="B27" s="238"/>
      <c r="C27" s="227" t="s">
        <v>25</v>
      </c>
      <c r="D27" s="133"/>
      <c r="E27" s="225" t="s">
        <v>38</v>
      </c>
      <c r="F27" s="225" t="s">
        <v>39</v>
      </c>
      <c r="G27" s="133"/>
      <c r="H27" s="225" t="s">
        <v>28</v>
      </c>
      <c r="I27" s="226"/>
      <c r="J27" s="133"/>
      <c r="K27" s="17"/>
      <c r="L27" s="17"/>
    </row>
    <row r="28" spans="1:12" ht="15.75">
      <c r="A28" s="238"/>
      <c r="B28" s="238"/>
      <c r="C28" s="227" t="s">
        <v>29</v>
      </c>
      <c r="D28" s="133"/>
      <c r="E28" s="133"/>
      <c r="F28" s="133"/>
      <c r="G28" s="133"/>
      <c r="H28" s="133"/>
      <c r="I28" s="226"/>
      <c r="J28" s="133"/>
      <c r="K28" s="17"/>
      <c r="L28" s="17"/>
    </row>
    <row r="29" spans="1:12" ht="15.75">
      <c r="A29" s="238"/>
      <c r="B29" s="238"/>
      <c r="C29" s="227" t="s">
        <v>110</v>
      </c>
      <c r="D29" s="133"/>
      <c r="E29" s="133"/>
      <c r="F29" s="133"/>
      <c r="G29" s="133"/>
      <c r="H29" s="133"/>
      <c r="I29" s="226"/>
      <c r="J29" s="133"/>
      <c r="K29" s="17"/>
      <c r="L29" s="17"/>
    </row>
    <row r="30" spans="1:12" ht="16.5" customHeight="1">
      <c r="A30" s="238"/>
      <c r="B30" s="238"/>
      <c r="C30" s="227" t="s">
        <v>95</v>
      </c>
      <c r="D30" s="133"/>
      <c r="E30" s="133"/>
      <c r="F30" s="133"/>
      <c r="G30" s="133"/>
      <c r="H30" s="133"/>
      <c r="I30" s="226"/>
      <c r="J30" s="133"/>
      <c r="K30" s="17"/>
      <c r="L30" s="17"/>
    </row>
    <row r="31" spans="1:12" ht="15.75">
      <c r="A31" s="238"/>
      <c r="B31" s="238"/>
      <c r="C31" s="227" t="s">
        <v>97</v>
      </c>
      <c r="D31" s="133"/>
      <c r="E31" s="133"/>
      <c r="F31" s="133"/>
      <c r="G31" s="133"/>
      <c r="H31" s="133"/>
      <c r="I31" s="226"/>
      <c r="J31" s="133"/>
      <c r="K31" s="17"/>
      <c r="L31" s="17"/>
    </row>
    <row r="32" spans="1:12" ht="15.75">
      <c r="A32" s="238"/>
      <c r="B32" s="238"/>
      <c r="C32" s="227" t="s">
        <v>31</v>
      </c>
      <c r="D32" s="133"/>
      <c r="E32" s="133"/>
      <c r="F32" s="133"/>
      <c r="G32" s="133"/>
      <c r="H32" s="133"/>
      <c r="I32" s="226"/>
      <c r="J32" s="133"/>
      <c r="K32" s="17"/>
      <c r="L32" s="17"/>
    </row>
    <row r="33" spans="1:12" ht="15.75">
      <c r="A33" s="238"/>
      <c r="B33" s="238"/>
      <c r="C33" s="227" t="s">
        <v>40</v>
      </c>
      <c r="D33" s="133"/>
      <c r="E33" s="133"/>
      <c r="F33" s="133"/>
      <c r="G33" s="133"/>
      <c r="H33" s="133"/>
      <c r="I33" s="226"/>
      <c r="J33" s="133"/>
      <c r="K33" s="17"/>
      <c r="L33" s="17"/>
    </row>
    <row r="34" spans="1:12" ht="15.75">
      <c r="A34" s="238"/>
      <c r="B34" s="238"/>
      <c r="C34" s="227" t="s">
        <v>41</v>
      </c>
      <c r="D34" s="133"/>
      <c r="E34" s="133"/>
      <c r="F34" s="133"/>
      <c r="G34" s="133"/>
      <c r="H34" s="133"/>
      <c r="I34" s="226"/>
      <c r="J34" s="133"/>
      <c r="K34" s="17"/>
      <c r="L34" s="17"/>
    </row>
    <row r="35" spans="1:12" ht="15.75">
      <c r="A35" s="238"/>
      <c r="B35" s="238"/>
      <c r="C35" s="227" t="s">
        <v>32</v>
      </c>
      <c r="D35" s="133"/>
      <c r="E35" s="133"/>
      <c r="F35" s="133"/>
      <c r="G35" s="133"/>
      <c r="H35" s="133"/>
      <c r="I35" s="226"/>
      <c r="J35" s="133"/>
      <c r="K35" s="17"/>
      <c r="L35" s="17"/>
    </row>
    <row r="36" spans="1:12" ht="15.75">
      <c r="A36" s="238"/>
      <c r="B36" s="238"/>
      <c r="C36" s="227" t="s">
        <v>33</v>
      </c>
      <c r="D36" s="133"/>
      <c r="E36" s="133"/>
      <c r="F36" s="133"/>
      <c r="G36" s="133"/>
      <c r="H36" s="133"/>
      <c r="I36" s="226"/>
      <c r="J36" s="133"/>
      <c r="K36" s="17"/>
      <c r="L36" s="17"/>
    </row>
    <row r="37" spans="1:12" ht="15.75" customHeight="1">
      <c r="A37" s="238"/>
      <c r="B37" s="238"/>
      <c r="C37" s="229" t="s">
        <v>34</v>
      </c>
      <c r="D37" s="229"/>
      <c r="E37" s="133"/>
      <c r="F37" s="133"/>
      <c r="G37" s="133"/>
      <c r="H37" s="133"/>
      <c r="I37" s="226"/>
      <c r="J37" s="226"/>
      <c r="K37" s="17"/>
      <c r="L37" s="17"/>
    </row>
    <row r="38" spans="1:12" ht="15.75">
      <c r="A38" s="238"/>
      <c r="B38" s="238"/>
      <c r="C38" s="227" t="s">
        <v>35</v>
      </c>
      <c r="D38" s="133"/>
      <c r="E38" s="133"/>
      <c r="F38" s="133"/>
      <c r="G38" s="133"/>
      <c r="H38" s="133"/>
      <c r="I38" s="226"/>
      <c r="J38" s="133"/>
      <c r="K38" s="17"/>
      <c r="L38" s="17"/>
    </row>
    <row r="39" spans="1:12" ht="15.75" customHeight="1">
      <c r="A39" s="238"/>
      <c r="B39" s="238"/>
      <c r="C39" s="227" t="s">
        <v>36</v>
      </c>
      <c r="D39" s="133"/>
      <c r="E39" s="133"/>
      <c r="F39" s="133"/>
      <c r="G39" s="133"/>
      <c r="H39" s="133"/>
      <c r="I39" s="226"/>
      <c r="J39" s="133"/>
      <c r="K39" s="17"/>
      <c r="L39" s="17"/>
    </row>
    <row r="40" spans="1:12" ht="15.75">
      <c r="A40" s="238"/>
      <c r="B40" s="238"/>
      <c r="C40" s="227" t="s">
        <v>107</v>
      </c>
      <c r="D40" s="133"/>
      <c r="E40" s="133"/>
      <c r="F40" s="133"/>
      <c r="G40" s="133"/>
      <c r="H40" s="133"/>
      <c r="I40" s="226"/>
      <c r="J40" s="133"/>
      <c r="K40" s="17"/>
      <c r="L40" s="17"/>
    </row>
    <row r="41" spans="1:12" ht="15.75">
      <c r="A41" s="238"/>
      <c r="B41" s="238"/>
      <c r="C41" s="227" t="s">
        <v>37</v>
      </c>
      <c r="D41" s="133"/>
      <c r="E41" s="133"/>
      <c r="F41" s="133"/>
      <c r="G41" s="133"/>
      <c r="H41" s="133"/>
      <c r="I41" s="226"/>
      <c r="J41" s="133"/>
      <c r="K41" s="17"/>
      <c r="L41" s="17"/>
    </row>
    <row r="42" spans="1:12" ht="15.75">
      <c r="A42" s="238"/>
      <c r="B42" s="238"/>
      <c r="C42" s="227" t="s">
        <v>111</v>
      </c>
      <c r="D42" s="133"/>
      <c r="E42" s="133"/>
      <c r="F42" s="133"/>
      <c r="G42" s="133"/>
      <c r="H42" s="133"/>
      <c r="I42" s="226"/>
      <c r="J42" s="133"/>
      <c r="K42" s="17"/>
      <c r="L42" s="17"/>
    </row>
    <row r="43" spans="1:12" ht="15.75">
      <c r="A43" s="238"/>
      <c r="B43" s="238"/>
      <c r="C43" s="176"/>
      <c r="D43" s="133"/>
      <c r="E43" s="133"/>
      <c r="F43" s="165"/>
      <c r="G43" s="133"/>
      <c r="H43" s="117"/>
      <c r="I43" s="232"/>
      <c r="J43" s="136"/>
      <c r="K43" s="17"/>
      <c r="L43" s="17"/>
    </row>
    <row r="44" spans="1:12" ht="15.75">
      <c r="A44" s="15"/>
      <c r="B44" s="15"/>
      <c r="C44" s="165"/>
      <c r="D44" s="133"/>
      <c r="E44" s="114"/>
      <c r="F44" s="165"/>
      <c r="G44" s="133"/>
      <c r="H44" s="114"/>
      <c r="I44" s="228">
        <f>SUM(I27:I43)</f>
        <v>0</v>
      </c>
      <c r="J44" s="130"/>
      <c r="K44" s="112"/>
      <c r="L44" s="112"/>
    </row>
    <row r="45" spans="1:12" ht="15.75" customHeight="1">
      <c r="A45" s="233" t="s">
        <v>180</v>
      </c>
      <c r="B45" s="130"/>
      <c r="C45" s="193" t="s">
        <v>24</v>
      </c>
      <c r="D45" s="130"/>
      <c r="E45" s="130"/>
      <c r="F45" s="130"/>
      <c r="G45" s="130"/>
      <c r="H45" s="130"/>
      <c r="I45" s="130"/>
      <c r="J45" s="130"/>
      <c r="K45" s="18"/>
      <c r="L45" s="18"/>
    </row>
    <row r="46" spans="1:12" ht="15.75">
      <c r="A46" s="133"/>
      <c r="B46" s="133"/>
      <c r="C46" s="227" t="s">
        <v>25</v>
      </c>
      <c r="D46" s="133"/>
      <c r="E46" s="225" t="s">
        <v>42</v>
      </c>
      <c r="F46" s="225" t="s">
        <v>39</v>
      </c>
      <c r="G46" s="133"/>
      <c r="H46" s="225" t="s">
        <v>28</v>
      </c>
      <c r="I46" s="226"/>
      <c r="J46" s="133"/>
      <c r="K46" s="17"/>
      <c r="L46" s="17"/>
    </row>
    <row r="47" spans="1:12" ht="15.75">
      <c r="A47" s="133"/>
      <c r="B47" s="133"/>
      <c r="C47" s="227" t="s">
        <v>29</v>
      </c>
      <c r="D47" s="133"/>
      <c r="E47" s="133"/>
      <c r="F47" s="133"/>
      <c r="G47" s="133"/>
      <c r="H47" s="133"/>
      <c r="I47" s="226"/>
      <c r="J47" s="133"/>
      <c r="K47" s="17"/>
      <c r="L47" s="17"/>
    </row>
    <row r="48" spans="1:12" ht="15.75">
      <c r="A48" s="133"/>
      <c r="B48" s="133"/>
      <c r="C48" s="227" t="s">
        <v>110</v>
      </c>
      <c r="D48" s="133"/>
      <c r="E48" s="133"/>
      <c r="F48" s="133"/>
      <c r="G48" s="133"/>
      <c r="H48" s="133"/>
      <c r="I48" s="226"/>
      <c r="J48" s="133"/>
      <c r="K48" s="17"/>
      <c r="L48" s="17"/>
    </row>
    <row r="49" spans="1:12" ht="15.75" customHeight="1">
      <c r="A49" s="133"/>
      <c r="B49" s="133"/>
      <c r="C49" s="227" t="s">
        <v>95</v>
      </c>
      <c r="D49" s="133"/>
      <c r="E49" s="133"/>
      <c r="F49" s="133"/>
      <c r="G49" s="133"/>
      <c r="H49" s="133"/>
      <c r="I49" s="226"/>
      <c r="J49" s="133"/>
      <c r="K49" s="17"/>
      <c r="L49" s="17"/>
    </row>
    <row r="50" spans="1:12" ht="15.75">
      <c r="A50" s="133"/>
      <c r="B50" s="133"/>
      <c r="C50" s="227" t="s">
        <v>30</v>
      </c>
      <c r="D50" s="133"/>
      <c r="E50" s="133"/>
      <c r="F50" s="133"/>
      <c r="G50" s="133"/>
      <c r="H50" s="133"/>
      <c r="I50" s="226"/>
      <c r="J50" s="133"/>
      <c r="K50" s="17"/>
      <c r="L50" s="17"/>
    </row>
    <row r="51" spans="1:12" ht="15.75">
      <c r="A51" s="133"/>
      <c r="B51" s="133"/>
      <c r="C51" s="227" t="s">
        <v>31</v>
      </c>
      <c r="D51" s="133"/>
      <c r="E51" s="133"/>
      <c r="F51" s="133"/>
      <c r="G51" s="133"/>
      <c r="H51" s="133"/>
      <c r="I51" s="226"/>
      <c r="J51" s="133"/>
      <c r="K51" s="17"/>
      <c r="L51" s="17"/>
    </row>
    <row r="52" spans="1:12" ht="15.75">
      <c r="A52" s="133"/>
      <c r="B52" s="133"/>
      <c r="C52" s="227" t="s">
        <v>40</v>
      </c>
      <c r="D52" s="133"/>
      <c r="E52" s="133"/>
      <c r="F52" s="133"/>
      <c r="G52" s="133"/>
      <c r="H52" s="133"/>
      <c r="I52" s="226"/>
      <c r="J52" s="226"/>
      <c r="K52" s="17"/>
      <c r="L52" s="17"/>
    </row>
    <row r="53" spans="1:12" ht="15.75">
      <c r="A53" s="133"/>
      <c r="B53" s="133"/>
      <c r="C53" s="227" t="s">
        <v>41</v>
      </c>
      <c r="D53" s="133"/>
      <c r="E53" s="133"/>
      <c r="F53" s="133"/>
      <c r="G53" s="133"/>
      <c r="H53" s="133"/>
      <c r="I53" s="226"/>
      <c r="J53" s="226"/>
      <c r="K53" s="17"/>
      <c r="L53" s="17"/>
    </row>
    <row r="54" spans="1:12" ht="15.75">
      <c r="A54" s="133"/>
      <c r="B54" s="133"/>
      <c r="C54" s="227" t="s">
        <v>32</v>
      </c>
      <c r="D54" s="133"/>
      <c r="E54" s="133"/>
      <c r="F54" s="133"/>
      <c r="G54" s="133"/>
      <c r="H54" s="133"/>
      <c r="I54" s="226"/>
      <c r="J54" s="133"/>
      <c r="K54" s="17"/>
      <c r="L54" s="17"/>
    </row>
    <row r="55" spans="1:12" ht="20.25" customHeight="1">
      <c r="A55" s="133"/>
      <c r="B55" s="133"/>
      <c r="C55" s="227" t="s">
        <v>33</v>
      </c>
      <c r="D55" s="133"/>
      <c r="E55" s="133"/>
      <c r="F55" s="133"/>
      <c r="G55" s="133"/>
      <c r="H55" s="133"/>
      <c r="I55" s="226"/>
      <c r="J55" s="133"/>
      <c r="K55" s="17"/>
      <c r="L55" s="17"/>
    </row>
    <row r="56" spans="1:12" ht="15.75" customHeight="1">
      <c r="A56" s="133"/>
      <c r="B56" s="133"/>
      <c r="C56" s="182" t="s">
        <v>34</v>
      </c>
      <c r="D56" s="182"/>
      <c r="E56" s="133"/>
      <c r="F56" s="133"/>
      <c r="G56" s="133"/>
      <c r="H56" s="133"/>
      <c r="I56" s="226"/>
      <c r="J56" s="226"/>
      <c r="K56" s="17"/>
      <c r="L56" s="17"/>
    </row>
    <row r="57" spans="1:12" ht="15.75">
      <c r="A57" s="133"/>
      <c r="B57" s="133"/>
      <c r="C57" s="227" t="s">
        <v>35</v>
      </c>
      <c r="D57" s="133"/>
      <c r="E57" s="133"/>
      <c r="F57" s="133"/>
      <c r="G57" s="133"/>
      <c r="H57" s="133"/>
      <c r="I57" s="226"/>
      <c r="J57" s="133"/>
      <c r="K57" s="17"/>
      <c r="L57" s="17"/>
    </row>
    <row r="58" spans="1:12" ht="15.75">
      <c r="A58" s="133"/>
      <c r="B58" s="133"/>
      <c r="C58" s="227" t="s">
        <v>36</v>
      </c>
      <c r="D58" s="133"/>
      <c r="E58" s="133"/>
      <c r="F58" s="133"/>
      <c r="G58" s="133"/>
      <c r="H58" s="133"/>
      <c r="I58" s="226"/>
      <c r="J58" s="133"/>
      <c r="K58" s="17"/>
      <c r="L58" s="17"/>
    </row>
    <row r="59" spans="1:12" ht="15.75">
      <c r="A59" s="133"/>
      <c r="B59" s="133"/>
      <c r="C59" s="227" t="s">
        <v>107</v>
      </c>
      <c r="D59" s="133"/>
      <c r="E59" s="133"/>
      <c r="F59" s="133"/>
      <c r="G59" s="133"/>
      <c r="H59" s="133"/>
      <c r="I59" s="226"/>
      <c r="J59" s="133"/>
      <c r="K59" s="17"/>
      <c r="L59" s="17"/>
    </row>
    <row r="60" spans="1:12" ht="15.75">
      <c r="A60" s="133"/>
      <c r="B60" s="133"/>
      <c r="C60" s="227" t="s">
        <v>37</v>
      </c>
      <c r="D60" s="133"/>
      <c r="E60" s="133"/>
      <c r="F60" s="133"/>
      <c r="G60" s="133"/>
      <c r="H60" s="133"/>
      <c r="I60" s="226"/>
      <c r="J60" s="133"/>
      <c r="K60" s="17"/>
      <c r="L60" s="17"/>
    </row>
    <row r="61" spans="1:12" ht="15.75">
      <c r="A61" s="133"/>
      <c r="B61" s="133"/>
      <c r="C61" s="227" t="s">
        <v>111</v>
      </c>
      <c r="D61" s="133"/>
      <c r="E61" s="133"/>
      <c r="F61" s="133"/>
      <c r="G61" s="133"/>
      <c r="H61" s="133"/>
      <c r="I61" s="226"/>
      <c r="J61" s="133"/>
      <c r="K61" s="17"/>
      <c r="L61" s="17"/>
    </row>
    <row r="62" spans="1:12" ht="15.75">
      <c r="A62" s="133"/>
      <c r="B62" s="133"/>
      <c r="C62" s="176"/>
      <c r="D62" s="133"/>
      <c r="E62" s="133"/>
      <c r="F62" s="165"/>
      <c r="G62" s="133"/>
      <c r="H62" s="114"/>
      <c r="I62" s="232"/>
      <c r="J62" s="136"/>
      <c r="K62" s="17"/>
      <c r="L62" s="17"/>
    </row>
    <row r="63" spans="1:12" ht="15.75">
      <c r="A63" s="118"/>
      <c r="B63" s="118"/>
      <c r="C63" s="165"/>
      <c r="D63" s="133"/>
      <c r="E63" s="114"/>
      <c r="F63" s="165"/>
      <c r="G63" s="133"/>
      <c r="H63" s="114"/>
      <c r="I63" s="228">
        <f>SUM(I46:I62)</f>
        <v>0</v>
      </c>
      <c r="J63" s="130"/>
      <c r="K63" s="112"/>
      <c r="L63" s="112"/>
    </row>
    <row r="64" spans="1:12" ht="15.75" customHeight="1">
      <c r="A64" s="233" t="s">
        <v>181</v>
      </c>
      <c r="B64" s="130"/>
      <c r="C64" s="193" t="s">
        <v>24</v>
      </c>
      <c r="D64" s="130"/>
      <c r="E64" s="130"/>
      <c r="F64" s="130"/>
      <c r="G64" s="130"/>
      <c r="H64" s="130"/>
      <c r="I64" s="130"/>
      <c r="J64" s="130"/>
      <c r="K64" s="18"/>
      <c r="L64" s="18"/>
    </row>
    <row r="65" spans="1:12" ht="15.75">
      <c r="A65" s="133"/>
      <c r="B65" s="133"/>
      <c r="C65" s="227" t="s">
        <v>25</v>
      </c>
      <c r="D65" s="133"/>
      <c r="E65" s="225" t="s">
        <v>43</v>
      </c>
      <c r="F65" s="225" t="s">
        <v>44</v>
      </c>
      <c r="G65" s="133"/>
      <c r="H65" s="225" t="s">
        <v>28</v>
      </c>
      <c r="I65" s="226"/>
      <c r="J65" s="226"/>
      <c r="K65" s="17"/>
      <c r="L65" s="17"/>
    </row>
    <row r="66" spans="1:12" ht="15.75">
      <c r="A66" s="133"/>
      <c r="B66" s="133"/>
      <c r="C66" s="227" t="s">
        <v>29</v>
      </c>
      <c r="D66" s="133"/>
      <c r="E66" s="133"/>
      <c r="F66" s="133"/>
      <c r="G66" s="133"/>
      <c r="H66" s="133"/>
      <c r="I66" s="226"/>
      <c r="J66" s="226"/>
      <c r="K66" s="17"/>
      <c r="L66" s="17"/>
    </row>
    <row r="67" spans="1:12" ht="18" customHeight="1">
      <c r="A67" s="133"/>
      <c r="B67" s="133"/>
      <c r="C67" s="227" t="s">
        <v>110</v>
      </c>
      <c r="D67" s="133"/>
      <c r="E67" s="133"/>
      <c r="F67" s="133"/>
      <c r="G67" s="133"/>
      <c r="H67" s="133"/>
      <c r="I67" s="226"/>
      <c r="J67" s="226"/>
      <c r="K67" s="17"/>
      <c r="L67" s="17"/>
    </row>
    <row r="68" spans="1:12" ht="15.75">
      <c r="A68" s="133"/>
      <c r="B68" s="133"/>
      <c r="C68" s="227" t="s">
        <v>95</v>
      </c>
      <c r="D68" s="133"/>
      <c r="E68" s="133"/>
      <c r="F68" s="133"/>
      <c r="G68" s="133"/>
      <c r="H68" s="133"/>
      <c r="I68" s="226"/>
      <c r="J68" s="226"/>
      <c r="K68" s="17"/>
      <c r="L68" s="17"/>
    </row>
    <row r="69" spans="1:12" ht="15.75">
      <c r="A69" s="133"/>
      <c r="B69" s="133"/>
      <c r="C69" s="227" t="s">
        <v>30</v>
      </c>
      <c r="D69" s="133"/>
      <c r="E69" s="133"/>
      <c r="F69" s="133"/>
      <c r="G69" s="133"/>
      <c r="H69" s="133"/>
      <c r="I69" s="226"/>
      <c r="J69" s="226"/>
      <c r="K69" s="17"/>
      <c r="L69" s="17"/>
    </row>
    <row r="70" spans="1:12" ht="15.75">
      <c r="A70" s="133"/>
      <c r="B70" s="133"/>
      <c r="C70" s="227" t="s">
        <v>31</v>
      </c>
      <c r="D70" s="133"/>
      <c r="E70" s="133"/>
      <c r="F70" s="133"/>
      <c r="G70" s="133"/>
      <c r="H70" s="133"/>
      <c r="I70" s="226"/>
      <c r="J70" s="226"/>
      <c r="K70" s="17"/>
      <c r="L70" s="17"/>
    </row>
    <row r="71" spans="1:12" ht="15.75">
      <c r="A71" s="133"/>
      <c r="B71" s="133"/>
      <c r="C71" s="227" t="s">
        <v>40</v>
      </c>
      <c r="D71" s="133"/>
      <c r="E71" s="133"/>
      <c r="F71" s="133"/>
      <c r="G71" s="133"/>
      <c r="H71" s="133"/>
      <c r="I71" s="226"/>
      <c r="J71" s="226"/>
      <c r="K71" s="17"/>
      <c r="L71" s="17"/>
    </row>
    <row r="72" spans="1:12" ht="15.75">
      <c r="A72" s="133"/>
      <c r="B72" s="133"/>
      <c r="C72" s="227" t="s">
        <v>41</v>
      </c>
      <c r="D72" s="133"/>
      <c r="E72" s="133"/>
      <c r="F72" s="133"/>
      <c r="G72" s="133"/>
      <c r="H72" s="133"/>
      <c r="I72" s="226"/>
      <c r="J72" s="226"/>
      <c r="K72" s="17"/>
      <c r="L72" s="17"/>
    </row>
    <row r="73" spans="1:12" ht="15.75">
      <c r="A73" s="133"/>
      <c r="B73" s="133"/>
      <c r="C73" s="227" t="s">
        <v>32</v>
      </c>
      <c r="D73" s="133"/>
      <c r="E73" s="133"/>
      <c r="F73" s="133"/>
      <c r="G73" s="133"/>
      <c r="H73" s="133"/>
      <c r="I73" s="226"/>
      <c r="J73" s="226"/>
      <c r="K73" s="17"/>
      <c r="L73" s="17"/>
    </row>
    <row r="74" spans="1:12" ht="15.75">
      <c r="A74" s="133"/>
      <c r="B74" s="133"/>
      <c r="C74" s="227" t="s">
        <v>33</v>
      </c>
      <c r="D74" s="133"/>
      <c r="E74" s="133"/>
      <c r="F74" s="133"/>
      <c r="G74" s="133"/>
      <c r="H74" s="133"/>
      <c r="I74" s="226"/>
      <c r="J74" s="226"/>
      <c r="K74" s="17"/>
      <c r="L74" s="17"/>
    </row>
    <row r="75" spans="1:12" ht="15.75" customHeight="1">
      <c r="A75" s="133"/>
      <c r="B75" s="133"/>
      <c r="C75" s="229" t="s">
        <v>34</v>
      </c>
      <c r="D75" s="229"/>
      <c r="E75" s="133"/>
      <c r="F75" s="133"/>
      <c r="G75" s="133"/>
      <c r="H75" s="133"/>
      <c r="I75" s="239"/>
      <c r="J75" s="239"/>
      <c r="K75" s="17"/>
      <c r="L75" s="17"/>
    </row>
    <row r="76" spans="1:12" ht="15.75">
      <c r="A76" s="133"/>
      <c r="B76" s="133"/>
      <c r="C76" s="227" t="s">
        <v>35</v>
      </c>
      <c r="D76" s="133"/>
      <c r="E76" s="133"/>
      <c r="F76" s="133"/>
      <c r="G76" s="133"/>
      <c r="H76" s="133"/>
      <c r="I76" s="226"/>
      <c r="J76" s="226"/>
      <c r="K76" s="17"/>
      <c r="L76" s="17"/>
    </row>
    <row r="77" spans="1:12" ht="15.75">
      <c r="A77" s="133"/>
      <c r="B77" s="133"/>
      <c r="C77" s="227" t="s">
        <v>36</v>
      </c>
      <c r="D77" s="133"/>
      <c r="E77" s="133"/>
      <c r="F77" s="133"/>
      <c r="G77" s="133"/>
      <c r="H77" s="133"/>
      <c r="I77" s="226"/>
      <c r="J77" s="226"/>
      <c r="K77" s="17"/>
      <c r="L77" s="17"/>
    </row>
    <row r="78" spans="1:12" ht="15.75">
      <c r="A78" s="133"/>
      <c r="B78" s="133"/>
      <c r="C78" s="227" t="s">
        <v>107</v>
      </c>
      <c r="D78" s="133"/>
      <c r="E78" s="133"/>
      <c r="F78" s="133"/>
      <c r="G78" s="133"/>
      <c r="H78" s="133"/>
      <c r="I78" s="226"/>
      <c r="J78" s="226"/>
      <c r="K78" s="17"/>
      <c r="L78" s="17"/>
    </row>
    <row r="79" spans="1:12" ht="15.75">
      <c r="A79" s="133"/>
      <c r="B79" s="133"/>
      <c r="C79" s="227" t="s">
        <v>37</v>
      </c>
      <c r="D79" s="133"/>
      <c r="E79" s="133"/>
      <c r="F79" s="133"/>
      <c r="G79" s="133"/>
      <c r="H79" s="133"/>
      <c r="I79" s="226"/>
      <c r="J79" s="226"/>
      <c r="K79" s="17"/>
      <c r="L79" s="17"/>
    </row>
    <row r="80" spans="1:12" ht="17.25" customHeight="1">
      <c r="A80" s="133"/>
      <c r="B80" s="133"/>
      <c r="C80" s="227" t="s">
        <v>111</v>
      </c>
      <c r="D80" s="133"/>
      <c r="E80" s="133"/>
      <c r="F80" s="133"/>
      <c r="G80" s="133"/>
      <c r="H80" s="133"/>
      <c r="I80" s="226"/>
      <c r="J80" s="226"/>
      <c r="K80" s="17"/>
      <c r="L80" s="17"/>
    </row>
    <row r="81" spans="1:12" ht="15.75">
      <c r="A81" s="133"/>
      <c r="B81" s="133"/>
      <c r="C81" s="176"/>
      <c r="D81" s="133"/>
      <c r="E81" s="133"/>
      <c r="F81" s="165"/>
      <c r="G81" s="133"/>
      <c r="H81" s="114"/>
      <c r="I81" s="232"/>
      <c r="J81" s="136"/>
      <c r="K81" s="17"/>
      <c r="L81" s="17"/>
    </row>
    <row r="82" spans="1:12" ht="15.75">
      <c r="A82" s="112"/>
      <c r="B82" s="112"/>
      <c r="C82" s="165"/>
      <c r="D82" s="133"/>
      <c r="E82" s="114"/>
      <c r="F82" s="165"/>
      <c r="G82" s="133"/>
      <c r="H82" s="114"/>
      <c r="I82" s="228">
        <f>SUM(I65:I81)</f>
        <v>0</v>
      </c>
      <c r="J82" s="130"/>
      <c r="K82" s="112"/>
      <c r="L82" s="112"/>
    </row>
    <row r="83" spans="1:12" ht="15.75" customHeight="1">
      <c r="A83" s="233" t="s">
        <v>182</v>
      </c>
      <c r="B83" s="130"/>
      <c r="C83" s="193" t="s">
        <v>24</v>
      </c>
      <c r="D83" s="130"/>
      <c r="E83" s="130"/>
      <c r="F83" s="130"/>
      <c r="G83" s="130"/>
      <c r="H83" s="130"/>
      <c r="I83" s="130"/>
      <c r="J83" s="130"/>
      <c r="K83" s="18"/>
      <c r="L83" s="18"/>
    </row>
    <row r="84" spans="1:12" ht="15.75">
      <c r="A84" s="133"/>
      <c r="B84" s="133"/>
      <c r="C84" s="227" t="s">
        <v>25</v>
      </c>
      <c r="D84" s="133"/>
      <c r="E84" s="225" t="s">
        <v>45</v>
      </c>
      <c r="F84" s="225" t="s">
        <v>44</v>
      </c>
      <c r="G84" s="133"/>
      <c r="H84" s="225" t="s">
        <v>28</v>
      </c>
      <c r="I84" s="226"/>
      <c r="J84" s="226"/>
      <c r="K84" s="17"/>
      <c r="L84" s="17"/>
    </row>
    <row r="85" spans="1:12" ht="15.75">
      <c r="A85" s="133"/>
      <c r="B85" s="133"/>
      <c r="C85" s="227" t="s">
        <v>29</v>
      </c>
      <c r="D85" s="133"/>
      <c r="E85" s="133"/>
      <c r="F85" s="133"/>
      <c r="G85" s="133"/>
      <c r="H85" s="133"/>
      <c r="I85" s="226"/>
      <c r="J85" s="133"/>
      <c r="K85" s="17"/>
      <c r="L85" s="17"/>
    </row>
    <row r="86" spans="1:12" ht="15.75">
      <c r="A86" s="133"/>
      <c r="B86" s="133"/>
      <c r="C86" s="227" t="s">
        <v>110</v>
      </c>
      <c r="D86" s="133"/>
      <c r="E86" s="133"/>
      <c r="F86" s="133"/>
      <c r="G86" s="133"/>
      <c r="H86" s="133"/>
      <c r="I86" s="226"/>
      <c r="J86" s="133"/>
      <c r="K86" s="17"/>
      <c r="L86" s="17"/>
    </row>
    <row r="87" spans="1:12" ht="15.75">
      <c r="A87" s="133"/>
      <c r="B87" s="133"/>
      <c r="C87" s="227" t="s">
        <v>94</v>
      </c>
      <c r="D87" s="133"/>
      <c r="E87" s="133"/>
      <c r="F87" s="133"/>
      <c r="G87" s="133"/>
      <c r="H87" s="133"/>
      <c r="I87" s="226"/>
      <c r="J87" s="226"/>
      <c r="K87" s="17"/>
      <c r="L87" s="17"/>
    </row>
    <row r="88" spans="1:12" ht="15.75">
      <c r="A88" s="133"/>
      <c r="B88" s="133"/>
      <c r="C88" s="227" t="s">
        <v>30</v>
      </c>
      <c r="D88" s="133"/>
      <c r="E88" s="133"/>
      <c r="F88" s="133"/>
      <c r="G88" s="133"/>
      <c r="H88" s="133"/>
      <c r="I88" s="226"/>
      <c r="J88" s="133"/>
      <c r="K88" s="17"/>
      <c r="L88" s="17"/>
    </row>
    <row r="89" spans="1:12" ht="15.75">
      <c r="A89" s="133"/>
      <c r="B89" s="133"/>
      <c r="C89" s="227" t="s">
        <v>31</v>
      </c>
      <c r="D89" s="133"/>
      <c r="E89" s="133"/>
      <c r="F89" s="133"/>
      <c r="G89" s="133"/>
      <c r="H89" s="133"/>
      <c r="I89" s="226"/>
      <c r="J89" s="133"/>
      <c r="K89" s="17"/>
      <c r="L89" s="17"/>
    </row>
    <row r="90" spans="1:12" ht="15.75">
      <c r="A90" s="133"/>
      <c r="B90" s="133"/>
      <c r="C90" s="227" t="s">
        <v>40</v>
      </c>
      <c r="D90" s="133"/>
      <c r="E90" s="133"/>
      <c r="F90" s="133"/>
      <c r="G90" s="133"/>
      <c r="H90" s="133"/>
      <c r="I90" s="226"/>
      <c r="J90" s="226"/>
      <c r="K90" s="17"/>
      <c r="L90" s="17"/>
    </row>
    <row r="91" spans="1:12" ht="15.75">
      <c r="A91" s="133"/>
      <c r="B91" s="133"/>
      <c r="C91" s="227" t="s">
        <v>41</v>
      </c>
      <c r="D91" s="133"/>
      <c r="E91" s="133"/>
      <c r="F91" s="133"/>
      <c r="G91" s="133"/>
      <c r="H91" s="133"/>
      <c r="I91" s="226"/>
      <c r="J91" s="226"/>
      <c r="K91" s="17"/>
      <c r="L91" s="17"/>
    </row>
    <row r="92" spans="1:12" ht="15.75">
      <c r="A92" s="133"/>
      <c r="B92" s="133"/>
      <c r="C92" s="227" t="s">
        <v>32</v>
      </c>
      <c r="D92" s="133"/>
      <c r="E92" s="133"/>
      <c r="F92" s="133"/>
      <c r="G92" s="133"/>
      <c r="H92" s="133"/>
      <c r="I92" s="226"/>
      <c r="J92" s="133"/>
      <c r="K92" s="17"/>
      <c r="L92" s="17"/>
    </row>
    <row r="93" spans="1:12" ht="15.75">
      <c r="A93" s="133"/>
      <c r="B93" s="133"/>
      <c r="C93" s="227" t="s">
        <v>33</v>
      </c>
      <c r="D93" s="133"/>
      <c r="E93" s="133"/>
      <c r="F93" s="133"/>
      <c r="G93" s="133"/>
      <c r="H93" s="133"/>
      <c r="I93" s="226"/>
      <c r="J93" s="133"/>
      <c r="K93" s="17"/>
      <c r="L93" s="17"/>
    </row>
    <row r="94" spans="1:12" ht="15.75" customHeight="1">
      <c r="A94" s="133"/>
      <c r="B94" s="133"/>
      <c r="C94" s="182" t="s">
        <v>34</v>
      </c>
      <c r="D94" s="182"/>
      <c r="E94" s="133"/>
      <c r="F94" s="133"/>
      <c r="G94" s="133"/>
      <c r="H94" s="133"/>
      <c r="I94" s="226"/>
      <c r="J94" s="226"/>
      <c r="K94" s="17"/>
      <c r="L94" s="17"/>
    </row>
    <row r="95" spans="1:12" ht="15.75">
      <c r="A95" s="133"/>
      <c r="B95" s="133"/>
      <c r="C95" s="227" t="s">
        <v>35</v>
      </c>
      <c r="D95" s="133"/>
      <c r="E95" s="133"/>
      <c r="F95" s="133"/>
      <c r="G95" s="133"/>
      <c r="H95" s="133"/>
      <c r="I95" s="226"/>
      <c r="J95" s="133"/>
      <c r="K95" s="17"/>
      <c r="L95" s="17"/>
    </row>
    <row r="96" spans="1:12" ht="15.75">
      <c r="A96" s="133"/>
      <c r="B96" s="133"/>
      <c r="C96" s="227" t="s">
        <v>36</v>
      </c>
      <c r="D96" s="133"/>
      <c r="E96" s="133"/>
      <c r="F96" s="133"/>
      <c r="G96" s="133"/>
      <c r="H96" s="133"/>
      <c r="I96" s="226"/>
      <c r="J96" s="133"/>
      <c r="K96" s="17"/>
      <c r="L96" s="17"/>
    </row>
    <row r="97" spans="1:12" ht="15.75">
      <c r="A97" s="133"/>
      <c r="B97" s="133"/>
      <c r="C97" s="227" t="s">
        <v>107</v>
      </c>
      <c r="D97" s="133"/>
      <c r="E97" s="133"/>
      <c r="F97" s="133"/>
      <c r="G97" s="133"/>
      <c r="H97" s="133"/>
      <c r="I97" s="226"/>
      <c r="J97" s="133"/>
      <c r="K97" s="17"/>
      <c r="L97" s="17"/>
    </row>
    <row r="98" spans="1:12" ht="15.75">
      <c r="A98" s="133"/>
      <c r="B98" s="133"/>
      <c r="C98" s="227" t="s">
        <v>37</v>
      </c>
      <c r="D98" s="133"/>
      <c r="E98" s="133"/>
      <c r="F98" s="133"/>
      <c r="G98" s="133"/>
      <c r="H98" s="133"/>
      <c r="I98" s="226"/>
      <c r="J98" s="133"/>
      <c r="K98" s="17"/>
      <c r="L98" s="17"/>
    </row>
    <row r="99" spans="1:12" ht="15.75">
      <c r="A99" s="133"/>
      <c r="B99" s="133"/>
      <c r="C99" s="227" t="s">
        <v>111</v>
      </c>
      <c r="D99" s="133"/>
      <c r="E99" s="133"/>
      <c r="F99" s="133"/>
      <c r="G99" s="133"/>
      <c r="H99" s="133"/>
      <c r="I99" s="226"/>
      <c r="J99" s="133"/>
      <c r="K99" s="17"/>
      <c r="L99" s="17"/>
    </row>
    <row r="100" spans="1:12" ht="15.75">
      <c r="A100" s="133"/>
      <c r="B100" s="133"/>
      <c r="C100" s="176"/>
      <c r="D100" s="230"/>
      <c r="E100" s="133"/>
      <c r="F100" s="165"/>
      <c r="G100" s="133"/>
      <c r="H100" s="114"/>
      <c r="I100" s="232"/>
      <c r="J100" s="136"/>
      <c r="K100" s="17"/>
      <c r="L100" s="17"/>
    </row>
    <row r="101" spans="1:12" ht="15.75">
      <c r="A101" s="112"/>
      <c r="B101" s="112"/>
      <c r="C101" s="165"/>
      <c r="D101" s="133"/>
      <c r="E101" s="114"/>
      <c r="F101" s="165"/>
      <c r="G101" s="133"/>
      <c r="H101" s="114"/>
      <c r="I101" s="228">
        <f t="shared" ref="I101" si="0">SUM(I84:J100)</f>
        <v>0</v>
      </c>
      <c r="J101" s="130"/>
      <c r="K101" s="112"/>
      <c r="L101" s="112"/>
    </row>
    <row r="102" spans="1:12" ht="15.75" customHeight="1">
      <c r="A102" s="233" t="s">
        <v>183</v>
      </c>
      <c r="B102" s="130"/>
      <c r="C102" s="193" t="s">
        <v>24</v>
      </c>
      <c r="D102" s="130"/>
      <c r="E102" s="130"/>
      <c r="F102" s="130"/>
      <c r="G102" s="130"/>
      <c r="H102" s="130"/>
      <c r="I102" s="130"/>
      <c r="J102" s="130"/>
      <c r="K102" s="18"/>
      <c r="L102" s="18"/>
    </row>
    <row r="103" spans="1:12" ht="15.75">
      <c r="A103" s="133"/>
      <c r="B103" s="133"/>
      <c r="C103" s="227" t="s">
        <v>25</v>
      </c>
      <c r="D103" s="133"/>
      <c r="E103" s="225" t="s">
        <v>45</v>
      </c>
      <c r="F103" s="225" t="s">
        <v>44</v>
      </c>
      <c r="G103" s="133"/>
      <c r="H103" s="225" t="s">
        <v>28</v>
      </c>
      <c r="I103" s="226"/>
      <c r="J103" s="133"/>
      <c r="K103" s="17"/>
      <c r="L103" s="17"/>
    </row>
    <row r="104" spans="1:12" ht="15.75">
      <c r="A104" s="133"/>
      <c r="B104" s="133"/>
      <c r="C104" s="227" t="s">
        <v>29</v>
      </c>
      <c r="D104" s="133"/>
      <c r="E104" s="133"/>
      <c r="F104" s="133"/>
      <c r="G104" s="133"/>
      <c r="H104" s="133"/>
      <c r="I104" s="226"/>
      <c r="J104" s="133"/>
      <c r="K104" s="17"/>
      <c r="L104" s="17"/>
    </row>
    <row r="105" spans="1:12" ht="15.75">
      <c r="A105" s="133"/>
      <c r="B105" s="133"/>
      <c r="C105" s="227" t="s">
        <v>110</v>
      </c>
      <c r="D105" s="133"/>
      <c r="E105" s="133"/>
      <c r="F105" s="133"/>
      <c r="G105" s="133"/>
      <c r="H105" s="133"/>
      <c r="I105" s="226"/>
      <c r="J105" s="133"/>
      <c r="K105" s="17"/>
      <c r="L105" s="17"/>
    </row>
    <row r="106" spans="1:12" ht="15.75">
      <c r="A106" s="133"/>
      <c r="B106" s="133"/>
      <c r="C106" s="227" t="s">
        <v>94</v>
      </c>
      <c r="D106" s="133"/>
      <c r="E106" s="133"/>
      <c r="F106" s="133"/>
      <c r="G106" s="133"/>
      <c r="H106" s="133"/>
      <c r="I106" s="226"/>
      <c r="J106" s="133"/>
      <c r="K106" s="17"/>
      <c r="L106" s="17"/>
    </row>
    <row r="107" spans="1:12" ht="15.75">
      <c r="A107" s="133"/>
      <c r="B107" s="133"/>
      <c r="C107" s="227" t="s">
        <v>30</v>
      </c>
      <c r="D107" s="133"/>
      <c r="E107" s="133"/>
      <c r="F107" s="133"/>
      <c r="G107" s="133"/>
      <c r="H107" s="133"/>
      <c r="I107" s="226"/>
      <c r="J107" s="133"/>
      <c r="K107" s="17"/>
      <c r="L107" s="17"/>
    </row>
    <row r="108" spans="1:12" ht="15.75">
      <c r="A108" s="133"/>
      <c r="B108" s="133"/>
      <c r="C108" s="227" t="s">
        <v>31</v>
      </c>
      <c r="D108" s="133"/>
      <c r="E108" s="133"/>
      <c r="F108" s="133"/>
      <c r="G108" s="133"/>
      <c r="H108" s="133"/>
      <c r="I108" s="226"/>
      <c r="J108" s="133"/>
      <c r="K108" s="17"/>
      <c r="L108" s="17"/>
    </row>
    <row r="109" spans="1:12" ht="15.75">
      <c r="A109" s="133"/>
      <c r="B109" s="133"/>
      <c r="C109" s="227" t="s">
        <v>40</v>
      </c>
      <c r="D109" s="133"/>
      <c r="E109" s="133"/>
      <c r="F109" s="133"/>
      <c r="G109" s="133"/>
      <c r="H109" s="133"/>
      <c r="I109" s="226"/>
      <c r="J109" s="133"/>
      <c r="K109" s="17"/>
      <c r="L109" s="17"/>
    </row>
    <row r="110" spans="1:12" ht="15.75">
      <c r="A110" s="133"/>
      <c r="B110" s="133"/>
      <c r="C110" s="227" t="s">
        <v>41</v>
      </c>
      <c r="D110" s="133"/>
      <c r="E110" s="133"/>
      <c r="F110" s="133"/>
      <c r="G110" s="133"/>
      <c r="H110" s="133"/>
      <c r="I110" s="226"/>
      <c r="J110" s="133"/>
      <c r="K110" s="17"/>
      <c r="L110" s="17"/>
    </row>
    <row r="111" spans="1:12" ht="15.75">
      <c r="A111" s="133"/>
      <c r="B111" s="133"/>
      <c r="C111" s="227" t="s">
        <v>32</v>
      </c>
      <c r="D111" s="133"/>
      <c r="E111" s="133"/>
      <c r="F111" s="133"/>
      <c r="G111" s="133"/>
      <c r="H111" s="133"/>
      <c r="I111" s="226"/>
      <c r="J111" s="133"/>
      <c r="K111" s="17"/>
      <c r="L111" s="17"/>
    </row>
    <row r="112" spans="1:12" ht="15.75">
      <c r="A112" s="133"/>
      <c r="B112" s="133"/>
      <c r="C112" s="227" t="s">
        <v>33</v>
      </c>
      <c r="D112" s="133"/>
      <c r="E112" s="133"/>
      <c r="F112" s="133"/>
      <c r="G112" s="133"/>
      <c r="H112" s="133"/>
      <c r="I112" s="226"/>
      <c r="J112" s="133"/>
      <c r="K112" s="17"/>
      <c r="L112" s="17"/>
    </row>
    <row r="113" spans="1:12" ht="15.75" customHeight="1">
      <c r="A113" s="133"/>
      <c r="B113" s="133"/>
      <c r="C113" s="229" t="s">
        <v>34</v>
      </c>
      <c r="D113" s="229"/>
      <c r="E113" s="133"/>
      <c r="F113" s="133"/>
      <c r="G113" s="133"/>
      <c r="H113" s="133"/>
      <c r="I113" s="226"/>
      <c r="J113" s="133"/>
      <c r="K113" s="17"/>
      <c r="L113" s="17"/>
    </row>
    <row r="114" spans="1:12" ht="15.75">
      <c r="A114" s="133"/>
      <c r="B114" s="133"/>
      <c r="C114" s="227" t="s">
        <v>35</v>
      </c>
      <c r="D114" s="133"/>
      <c r="E114" s="133"/>
      <c r="F114" s="133"/>
      <c r="G114" s="133"/>
      <c r="H114" s="133"/>
      <c r="I114" s="226"/>
      <c r="J114" s="133"/>
      <c r="K114" s="17"/>
      <c r="L114" s="17"/>
    </row>
    <row r="115" spans="1:12" ht="15.75">
      <c r="A115" s="133"/>
      <c r="B115" s="133"/>
      <c r="C115" s="227" t="s">
        <v>36</v>
      </c>
      <c r="D115" s="133"/>
      <c r="E115" s="133"/>
      <c r="F115" s="133"/>
      <c r="G115" s="133"/>
      <c r="H115" s="133"/>
      <c r="I115" s="226"/>
      <c r="J115" s="133"/>
      <c r="K115" s="17"/>
      <c r="L115" s="17"/>
    </row>
    <row r="116" spans="1:12" ht="15.75">
      <c r="A116" s="133"/>
      <c r="B116" s="133"/>
      <c r="C116" s="227" t="s">
        <v>107</v>
      </c>
      <c r="D116" s="133"/>
      <c r="E116" s="133"/>
      <c r="F116" s="133"/>
      <c r="G116" s="133"/>
      <c r="H116" s="133"/>
      <c r="I116" s="226"/>
      <c r="J116" s="133"/>
      <c r="K116" s="17"/>
      <c r="L116" s="17"/>
    </row>
    <row r="117" spans="1:12" ht="15.75">
      <c r="A117" s="133"/>
      <c r="B117" s="133"/>
      <c r="C117" s="227" t="s">
        <v>37</v>
      </c>
      <c r="D117" s="133"/>
      <c r="E117" s="133"/>
      <c r="F117" s="133"/>
      <c r="G117" s="133"/>
      <c r="H117" s="133"/>
      <c r="I117" s="226"/>
      <c r="J117" s="133"/>
      <c r="K117" s="17"/>
      <c r="L117" s="17"/>
    </row>
    <row r="118" spans="1:12" ht="15.75">
      <c r="A118" s="133"/>
      <c r="B118" s="133"/>
      <c r="C118" s="227" t="s">
        <v>111</v>
      </c>
      <c r="D118" s="133"/>
      <c r="E118" s="133"/>
      <c r="F118" s="133"/>
      <c r="G118" s="133"/>
      <c r="H118" s="133"/>
      <c r="I118" s="226"/>
      <c r="J118" s="133"/>
      <c r="K118" s="17"/>
      <c r="L118" s="17"/>
    </row>
    <row r="119" spans="1:12" ht="15.75">
      <c r="A119" s="133"/>
      <c r="B119" s="133"/>
      <c r="C119" s="176"/>
      <c r="D119" s="133"/>
      <c r="E119" s="133"/>
      <c r="F119" s="165"/>
      <c r="G119" s="133"/>
      <c r="H119" s="114"/>
      <c r="I119" s="226"/>
      <c r="J119" s="133"/>
      <c r="K119" s="17"/>
      <c r="L119" s="17"/>
    </row>
    <row r="120" spans="1:12" ht="15.75">
      <c r="A120" s="9"/>
      <c r="B120" s="9"/>
      <c r="C120" s="174"/>
      <c r="D120" s="136"/>
      <c r="E120" s="115"/>
      <c r="F120" s="174"/>
      <c r="G120" s="136"/>
      <c r="H120" s="115"/>
      <c r="I120" s="231">
        <f>SUM(I103:I119)</f>
        <v>0</v>
      </c>
      <c r="J120" s="139"/>
      <c r="K120" s="9"/>
      <c r="L120" s="112"/>
    </row>
    <row r="121" spans="1:12" ht="15" customHeight="1">
      <c r="A121" s="233" t="s">
        <v>184</v>
      </c>
      <c r="B121" s="233"/>
      <c r="C121" s="193" t="s">
        <v>24</v>
      </c>
      <c r="D121" s="193"/>
      <c r="E121" s="193"/>
      <c r="F121" s="193"/>
      <c r="G121" s="193"/>
      <c r="H121" s="193"/>
      <c r="I121" s="193"/>
      <c r="J121" s="193"/>
      <c r="K121" s="112"/>
      <c r="L121" s="112"/>
    </row>
    <row r="122" spans="1:12" ht="15" customHeight="1">
      <c r="A122" s="204"/>
      <c r="B122" s="204"/>
      <c r="C122" s="227" t="s">
        <v>25</v>
      </c>
      <c r="D122" s="227"/>
      <c r="E122" s="225" t="s">
        <v>48</v>
      </c>
      <c r="F122" s="225" t="s">
        <v>50</v>
      </c>
      <c r="G122" s="225"/>
      <c r="H122" s="225" t="s">
        <v>28</v>
      </c>
      <c r="I122" s="241"/>
      <c r="J122" s="241"/>
      <c r="K122" s="112"/>
      <c r="L122" s="112"/>
    </row>
    <row r="123" spans="1:12" ht="15" customHeight="1">
      <c r="A123" s="204"/>
      <c r="B123" s="204"/>
      <c r="C123" s="227" t="s">
        <v>29</v>
      </c>
      <c r="D123" s="227"/>
      <c r="E123" s="225"/>
      <c r="F123" s="225"/>
      <c r="G123" s="225"/>
      <c r="H123" s="225"/>
      <c r="I123" s="241"/>
      <c r="J123" s="241"/>
      <c r="K123" s="112"/>
      <c r="L123" s="112"/>
    </row>
    <row r="124" spans="1:12" ht="15" customHeight="1">
      <c r="A124" s="204"/>
      <c r="B124" s="204"/>
      <c r="C124" s="227" t="s">
        <v>110</v>
      </c>
      <c r="D124" s="133"/>
      <c r="E124" s="225"/>
      <c r="F124" s="225"/>
      <c r="G124" s="225"/>
      <c r="H124" s="225"/>
      <c r="I124" s="241"/>
      <c r="J124" s="241"/>
      <c r="K124" s="112"/>
      <c r="L124" s="112"/>
    </row>
    <row r="125" spans="1:12" ht="15" customHeight="1">
      <c r="A125" s="204"/>
      <c r="B125" s="204"/>
      <c r="C125" s="227" t="s">
        <v>94</v>
      </c>
      <c r="D125" s="227"/>
      <c r="E125" s="225"/>
      <c r="F125" s="225"/>
      <c r="G125" s="225"/>
      <c r="H125" s="225"/>
      <c r="I125" s="241"/>
      <c r="J125" s="241"/>
      <c r="K125" s="112"/>
      <c r="L125" s="112"/>
    </row>
    <row r="126" spans="1:12" ht="15" customHeight="1">
      <c r="A126" s="204"/>
      <c r="B126" s="204"/>
      <c r="C126" s="227" t="s">
        <v>30</v>
      </c>
      <c r="D126" s="227"/>
      <c r="E126" s="225"/>
      <c r="F126" s="225"/>
      <c r="G126" s="225"/>
      <c r="H126" s="225"/>
      <c r="I126" s="241"/>
      <c r="J126" s="241"/>
      <c r="K126" s="112"/>
      <c r="L126" s="112"/>
    </row>
    <row r="127" spans="1:12" ht="15" customHeight="1">
      <c r="A127" s="204"/>
      <c r="B127" s="204"/>
      <c r="C127" s="227" t="s">
        <v>31</v>
      </c>
      <c r="D127" s="227"/>
      <c r="E127" s="225"/>
      <c r="F127" s="225"/>
      <c r="G127" s="225"/>
      <c r="H127" s="225"/>
      <c r="I127" s="241"/>
      <c r="J127" s="241"/>
      <c r="K127" s="112"/>
      <c r="L127" s="112"/>
    </row>
    <row r="128" spans="1:12" ht="15" customHeight="1">
      <c r="A128" s="204"/>
      <c r="B128" s="204"/>
      <c r="C128" s="245" t="s">
        <v>51</v>
      </c>
      <c r="D128" s="246"/>
      <c r="E128" s="225"/>
      <c r="F128" s="225"/>
      <c r="G128" s="225"/>
      <c r="H128" s="225"/>
      <c r="I128" s="241"/>
      <c r="J128" s="241"/>
      <c r="K128" s="112"/>
      <c r="L128" s="112"/>
    </row>
    <row r="129" spans="1:12" ht="15" customHeight="1">
      <c r="A129" s="204"/>
      <c r="B129" s="204"/>
      <c r="C129" s="227" t="s">
        <v>52</v>
      </c>
      <c r="D129" s="227"/>
      <c r="E129" s="225"/>
      <c r="F129" s="225"/>
      <c r="G129" s="225"/>
      <c r="H129" s="225"/>
      <c r="I129" s="241"/>
      <c r="J129" s="241"/>
      <c r="K129" s="112"/>
      <c r="L129" s="112"/>
    </row>
    <row r="130" spans="1:12" ht="15" customHeight="1">
      <c r="A130" s="204"/>
      <c r="B130" s="204"/>
      <c r="C130" s="227" t="s">
        <v>53</v>
      </c>
      <c r="D130" s="227"/>
      <c r="E130" s="225"/>
      <c r="F130" s="225"/>
      <c r="G130" s="225"/>
      <c r="H130" s="225"/>
      <c r="I130" s="241"/>
      <c r="J130" s="241"/>
      <c r="K130" s="112"/>
      <c r="L130" s="112"/>
    </row>
    <row r="131" spans="1:12" ht="15" customHeight="1">
      <c r="A131" s="204"/>
      <c r="B131" s="204"/>
      <c r="C131" s="227" t="s">
        <v>33</v>
      </c>
      <c r="D131" s="227"/>
      <c r="E131" s="225"/>
      <c r="F131" s="225"/>
      <c r="G131" s="225"/>
      <c r="H131" s="225"/>
      <c r="I131" s="241"/>
      <c r="J131" s="241"/>
      <c r="K131" s="112"/>
      <c r="L131" s="112"/>
    </row>
    <row r="132" spans="1:12" ht="15" customHeight="1">
      <c r="A132" s="204"/>
      <c r="B132" s="204"/>
      <c r="C132" s="244" t="s">
        <v>96</v>
      </c>
      <c r="D132" s="244"/>
      <c r="E132" s="225"/>
      <c r="F132" s="225"/>
      <c r="G132" s="225"/>
      <c r="H132" s="225"/>
      <c r="I132" s="241"/>
      <c r="J132" s="241"/>
      <c r="K132" s="112"/>
      <c r="L132" s="112"/>
    </row>
    <row r="133" spans="1:12" ht="15" customHeight="1">
      <c r="A133" s="204"/>
      <c r="B133" s="204"/>
      <c r="C133" s="227" t="s">
        <v>35</v>
      </c>
      <c r="D133" s="227"/>
      <c r="E133" s="225"/>
      <c r="F133" s="225"/>
      <c r="G133" s="225"/>
      <c r="H133" s="225"/>
      <c r="I133" s="241"/>
      <c r="J133" s="241"/>
      <c r="K133" s="112"/>
      <c r="L133" s="112"/>
    </row>
    <row r="134" spans="1:12" ht="15" customHeight="1">
      <c r="A134" s="204"/>
      <c r="B134" s="204"/>
      <c r="C134" s="227" t="s">
        <v>36</v>
      </c>
      <c r="D134" s="227"/>
      <c r="E134" s="225"/>
      <c r="F134" s="225"/>
      <c r="G134" s="225"/>
      <c r="H134" s="225"/>
      <c r="I134" s="241"/>
      <c r="J134" s="241"/>
      <c r="K134" s="112"/>
      <c r="L134" s="112"/>
    </row>
    <row r="135" spans="1:12" ht="15" customHeight="1">
      <c r="A135" s="204"/>
      <c r="B135" s="204"/>
      <c r="C135" s="227" t="s">
        <v>108</v>
      </c>
      <c r="D135" s="227"/>
      <c r="E135" s="225"/>
      <c r="F135" s="225"/>
      <c r="G135" s="225"/>
      <c r="H135" s="225"/>
      <c r="I135" s="241"/>
      <c r="J135" s="241"/>
      <c r="K135" s="112"/>
      <c r="L135" s="112"/>
    </row>
    <row r="136" spans="1:12" ht="15" customHeight="1">
      <c r="A136" s="204"/>
      <c r="B136" s="204"/>
      <c r="C136" s="227" t="s">
        <v>37</v>
      </c>
      <c r="D136" s="227"/>
      <c r="E136" s="225"/>
      <c r="F136" s="225"/>
      <c r="G136" s="225"/>
      <c r="H136" s="225"/>
      <c r="I136" s="241"/>
      <c r="J136" s="241"/>
      <c r="K136" s="112"/>
      <c r="L136" s="112"/>
    </row>
    <row r="137" spans="1:12" ht="15" customHeight="1">
      <c r="A137" s="204"/>
      <c r="B137" s="204"/>
      <c r="C137" s="227" t="s">
        <v>111</v>
      </c>
      <c r="D137" s="133"/>
      <c r="E137" s="225"/>
      <c r="F137" s="225"/>
      <c r="G137" s="225"/>
      <c r="H137" s="225"/>
      <c r="I137" s="241"/>
      <c r="J137" s="241"/>
      <c r="K137" s="112"/>
      <c r="L137" s="112"/>
    </row>
    <row r="138" spans="1:12" ht="15" customHeight="1">
      <c r="A138" s="204"/>
      <c r="B138" s="204"/>
      <c r="C138" s="227"/>
      <c r="D138" s="227"/>
      <c r="E138" s="225"/>
      <c r="F138" s="242"/>
      <c r="G138" s="242"/>
      <c r="H138" s="112"/>
      <c r="I138" s="255"/>
      <c r="J138" s="255"/>
      <c r="K138" s="112"/>
      <c r="L138" s="112"/>
    </row>
    <row r="139" spans="1:12" ht="15" customHeight="1">
      <c r="A139" s="261" t="s">
        <v>54</v>
      </c>
      <c r="B139" s="262"/>
      <c r="C139" s="262"/>
      <c r="D139" s="262"/>
      <c r="E139" s="262"/>
      <c r="F139" s="262"/>
      <c r="G139" s="262"/>
      <c r="H139" s="263"/>
      <c r="I139" s="264">
        <f>SUM(I122:I138)</f>
        <v>0</v>
      </c>
      <c r="J139" s="265"/>
      <c r="K139" s="266"/>
      <c r="L139" s="112"/>
    </row>
  </sheetData>
  <mergeCells count="305">
    <mergeCell ref="C136:D136"/>
    <mergeCell ref="I136:J136"/>
    <mergeCell ref="C137:D137"/>
    <mergeCell ref="I137:J137"/>
    <mergeCell ref="C138:D138"/>
    <mergeCell ref="F138:G138"/>
    <mergeCell ref="I138:J138"/>
    <mergeCell ref="A139:G139"/>
    <mergeCell ref="I139:J139"/>
    <mergeCell ref="I131:J131"/>
    <mergeCell ref="C132:D132"/>
    <mergeCell ref="I132:J132"/>
    <mergeCell ref="C133:D133"/>
    <mergeCell ref="I133:J133"/>
    <mergeCell ref="C134:D134"/>
    <mergeCell ref="I134:J134"/>
    <mergeCell ref="C135:D135"/>
    <mergeCell ref="I135:J135"/>
    <mergeCell ref="A121:B138"/>
    <mergeCell ref="C121:J121"/>
    <mergeCell ref="C122:D122"/>
    <mergeCell ref="E122:E138"/>
    <mergeCell ref="F122:G137"/>
    <mergeCell ref="H122:H137"/>
    <mergeCell ref="I122:J122"/>
    <mergeCell ref="C123:D123"/>
    <mergeCell ref="I123:J123"/>
    <mergeCell ref="C124:D124"/>
    <mergeCell ref="I124:J124"/>
    <mergeCell ref="C125:D125"/>
    <mergeCell ref="I125:J125"/>
    <mergeCell ref="C126:D126"/>
    <mergeCell ref="I126:J126"/>
    <mergeCell ref="C127:D127"/>
    <mergeCell ref="I127:J127"/>
    <mergeCell ref="C128:D128"/>
    <mergeCell ref="I128:J128"/>
    <mergeCell ref="C129:D129"/>
    <mergeCell ref="I129:J129"/>
    <mergeCell ref="C130:D130"/>
    <mergeCell ref="I130:J130"/>
    <mergeCell ref="C131:D131"/>
    <mergeCell ref="I17:J17"/>
    <mergeCell ref="I18:J18"/>
    <mergeCell ref="I19:J19"/>
    <mergeCell ref="I20:J20"/>
    <mergeCell ref="I21:J21"/>
    <mergeCell ref="I22:J22"/>
    <mergeCell ref="I23:J23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I113:J113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abSelected="1" topLeftCell="A10" zoomScale="90" zoomScaleNormal="90" workbookViewId="0">
      <selection activeCell="E35" sqref="E35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 ht="25.5" customHeight="1">
      <c r="A1" s="129"/>
      <c r="B1" s="271"/>
      <c r="C1" s="271"/>
      <c r="D1" s="271"/>
      <c r="E1" s="271"/>
      <c r="F1" s="271"/>
      <c r="G1" s="271"/>
      <c r="H1" s="271"/>
      <c r="I1" s="271"/>
      <c r="J1" s="271"/>
      <c r="K1" s="272"/>
    </row>
    <row r="2" spans="1:11" ht="25.5" customHeight="1">
      <c r="A2" s="273"/>
      <c r="B2" s="257"/>
      <c r="C2" s="257"/>
      <c r="D2" s="257"/>
      <c r="E2" s="257"/>
      <c r="F2" s="257"/>
      <c r="G2" s="257"/>
      <c r="H2" s="257"/>
      <c r="I2" s="257"/>
      <c r="J2" s="257"/>
      <c r="K2" s="274"/>
    </row>
    <row r="3" spans="1:11" ht="25.5" customHeight="1">
      <c r="A3" s="273"/>
      <c r="B3" s="257"/>
      <c r="C3" s="257"/>
      <c r="D3" s="257"/>
      <c r="E3" s="257"/>
      <c r="F3" s="257"/>
      <c r="G3" s="257"/>
      <c r="H3" s="257"/>
      <c r="I3" s="257"/>
      <c r="J3" s="257"/>
      <c r="K3" s="274"/>
    </row>
    <row r="4" spans="1:11" ht="23.25" customHeight="1">
      <c r="A4" s="275"/>
      <c r="B4" s="276"/>
      <c r="C4" s="276"/>
      <c r="D4" s="276"/>
      <c r="E4" s="276"/>
      <c r="F4" s="276"/>
      <c r="G4" s="276"/>
      <c r="H4" s="276"/>
      <c r="I4" s="276"/>
      <c r="J4" s="276"/>
      <c r="K4" s="277"/>
    </row>
    <row r="5" spans="1:11" ht="15.75">
      <c r="A5" s="6"/>
      <c r="B5" s="138" t="s">
        <v>46</v>
      </c>
      <c r="C5" s="269"/>
      <c r="D5" s="269"/>
      <c r="E5" s="269"/>
      <c r="F5" s="269"/>
      <c r="G5" s="269"/>
      <c r="H5" s="269"/>
      <c r="I5" s="269"/>
      <c r="J5" s="270"/>
      <c r="K5" s="6"/>
    </row>
    <row r="6" spans="1:11" ht="15.75" customHeight="1">
      <c r="A6" s="143" t="s">
        <v>47</v>
      </c>
      <c r="B6" s="268"/>
      <c r="C6" s="143" t="s">
        <v>21</v>
      </c>
      <c r="D6" s="268"/>
      <c r="E6" s="2" t="s">
        <v>101</v>
      </c>
      <c r="F6" s="143" t="s">
        <v>22</v>
      </c>
      <c r="G6" s="268"/>
      <c r="H6" s="2" t="s">
        <v>4</v>
      </c>
      <c r="I6" s="177" t="s">
        <v>23</v>
      </c>
      <c r="J6" s="267"/>
      <c r="K6" s="2"/>
    </row>
    <row r="7" spans="1:11" s="112" customFormat="1" ht="15.75" customHeight="1">
      <c r="A7" s="281" t="s">
        <v>93</v>
      </c>
      <c r="B7" s="281"/>
      <c r="E7" s="282" t="s">
        <v>185</v>
      </c>
      <c r="K7" s="113"/>
    </row>
    <row r="8" spans="1:11" s="112" customFormat="1" ht="15.75" customHeight="1">
      <c r="A8" s="283"/>
      <c r="B8" s="283"/>
      <c r="E8" s="127"/>
      <c r="K8" s="113"/>
    </row>
    <row r="9" spans="1:11" s="112" customFormat="1" ht="15.75" customHeight="1">
      <c r="A9" s="283"/>
      <c r="B9" s="283"/>
      <c r="E9" s="127"/>
      <c r="K9" s="113"/>
    </row>
    <row r="10" spans="1:11" s="112" customFormat="1" ht="15.75" customHeight="1">
      <c r="A10" s="283"/>
      <c r="B10" s="283"/>
      <c r="E10" s="127"/>
      <c r="K10" s="113"/>
    </row>
    <row r="11" spans="1:11" s="112" customFormat="1" ht="15.75" customHeight="1">
      <c r="A11" s="283"/>
      <c r="B11" s="283"/>
      <c r="E11" s="127"/>
      <c r="K11" s="113"/>
    </row>
    <row r="12" spans="1:11" s="112" customFormat="1" ht="15.75" customHeight="1">
      <c r="A12" s="243" t="s">
        <v>54</v>
      </c>
      <c r="B12" s="133"/>
      <c r="C12" s="133"/>
      <c r="D12" s="133"/>
      <c r="E12" s="133"/>
      <c r="F12" s="133"/>
      <c r="G12" s="133"/>
      <c r="H12" s="119"/>
      <c r="I12" s="228">
        <f>SUM(I8:I11)</f>
        <v>0</v>
      </c>
      <c r="J12" s="130"/>
      <c r="K12" s="113"/>
    </row>
    <row r="13" spans="1:11" ht="15" customHeight="1">
      <c r="A13" s="118"/>
      <c r="B13" s="118"/>
      <c r="C13" s="118"/>
      <c r="D13" s="118"/>
      <c r="E13" s="118"/>
      <c r="F13" s="118"/>
      <c r="G13" s="118"/>
      <c r="H13" s="118"/>
      <c r="I13" s="118"/>
      <c r="J13" s="118"/>
      <c r="K13" s="112"/>
    </row>
    <row r="14" spans="1:11" ht="15.75" customHeight="1">
      <c r="A14" s="233" t="s">
        <v>55</v>
      </c>
      <c r="B14" s="233"/>
      <c r="C14" s="247" t="s">
        <v>109</v>
      </c>
      <c r="D14" s="247"/>
      <c r="E14" s="184" t="s">
        <v>56</v>
      </c>
      <c r="F14" s="251" t="s">
        <v>39</v>
      </c>
      <c r="G14" s="251"/>
      <c r="H14" s="120"/>
      <c r="I14" s="146"/>
      <c r="J14" s="146"/>
      <c r="K14" s="112"/>
    </row>
    <row r="15" spans="1:11" ht="15.75">
      <c r="A15" s="204"/>
      <c r="B15" s="204"/>
      <c r="C15" s="227" t="s">
        <v>57</v>
      </c>
      <c r="D15" s="227"/>
      <c r="E15" s="206"/>
      <c r="F15" s="165" t="s">
        <v>58</v>
      </c>
      <c r="G15" s="165"/>
      <c r="H15" s="114" t="s">
        <v>59</v>
      </c>
      <c r="I15" s="226"/>
      <c r="J15" s="226"/>
      <c r="K15" s="112"/>
    </row>
    <row r="16" spans="1:11" ht="15.75" customHeight="1">
      <c r="A16" s="204"/>
      <c r="B16" s="204"/>
      <c r="C16" s="229" t="s">
        <v>60</v>
      </c>
      <c r="D16" s="229"/>
      <c r="E16" s="206"/>
      <c r="F16" s="182" t="s">
        <v>61</v>
      </c>
      <c r="G16" s="182"/>
      <c r="H16" s="116" t="s">
        <v>62</v>
      </c>
      <c r="I16" s="250"/>
      <c r="J16" s="250"/>
      <c r="K16" s="112"/>
    </row>
    <row r="17" spans="1:11" ht="15.75">
      <c r="A17" s="204"/>
      <c r="B17" s="204"/>
      <c r="C17" s="227"/>
      <c r="D17" s="227"/>
      <c r="E17" s="206"/>
      <c r="F17" s="165"/>
      <c r="G17" s="165"/>
      <c r="H17" s="114"/>
      <c r="I17" s="232"/>
      <c r="J17" s="232"/>
      <c r="K17" s="112"/>
    </row>
    <row r="18" spans="1:11" ht="15.75">
      <c r="A18" s="243" t="s">
        <v>54</v>
      </c>
      <c r="B18" s="243"/>
      <c r="C18" s="243"/>
      <c r="D18" s="243"/>
      <c r="E18" s="243"/>
      <c r="F18" s="243"/>
      <c r="G18" s="243"/>
      <c r="H18" s="119"/>
      <c r="I18" s="228">
        <f>SUM(I14:I17)</f>
        <v>0</v>
      </c>
      <c r="J18" s="228"/>
      <c r="K18" s="112"/>
    </row>
    <row r="19" spans="1:11" ht="15.75">
      <c r="A19" s="118"/>
      <c r="B19" s="118"/>
      <c r="C19" s="118"/>
      <c r="D19" s="118"/>
      <c r="E19" s="118"/>
      <c r="F19" s="31"/>
      <c r="G19" s="31"/>
      <c r="H19" s="118"/>
      <c r="I19" s="118"/>
      <c r="J19" s="118"/>
      <c r="K19" s="112"/>
    </row>
    <row r="20" spans="1:11" ht="15.75" customHeight="1">
      <c r="A20" s="233" t="s">
        <v>64</v>
      </c>
      <c r="B20" s="233"/>
      <c r="C20" s="252"/>
      <c r="D20" s="252"/>
      <c r="E20" s="184" t="s">
        <v>7</v>
      </c>
      <c r="F20" s="278"/>
      <c r="G20" s="278"/>
      <c r="H20" s="30"/>
      <c r="I20" s="248"/>
      <c r="J20" s="248"/>
    </row>
    <row r="21" spans="1:11" s="25" customFormat="1" ht="15.75" customHeight="1">
      <c r="A21" s="204"/>
      <c r="B21" s="204"/>
      <c r="C21" s="201"/>
      <c r="D21" s="201"/>
      <c r="E21" s="206"/>
      <c r="F21" s="186"/>
      <c r="G21" s="186"/>
      <c r="H21" s="21"/>
      <c r="I21" s="199"/>
      <c r="J21" s="199"/>
    </row>
    <row r="22" spans="1:11" ht="15.75" customHeight="1">
      <c r="A22" s="204"/>
      <c r="B22" s="204"/>
      <c r="C22" s="201"/>
      <c r="D22" s="201"/>
      <c r="E22" s="206"/>
      <c r="F22" s="186"/>
      <c r="G22" s="186"/>
      <c r="H22" s="13"/>
      <c r="I22" s="279"/>
      <c r="J22" s="279"/>
    </row>
    <row r="23" spans="1:11" ht="15.75">
      <c r="A23" s="243" t="s">
        <v>54</v>
      </c>
      <c r="B23" s="243"/>
      <c r="C23" s="243"/>
      <c r="D23" s="243"/>
      <c r="E23" s="243"/>
      <c r="F23" s="243"/>
      <c r="G23" s="243"/>
      <c r="H23" s="119"/>
      <c r="I23" s="253">
        <f>SUM(I20:I22)</f>
        <v>0</v>
      </c>
      <c r="J23" s="253"/>
    </row>
    <row r="24" spans="1:11" ht="15.75" customHeight="1">
      <c r="A24" s="118"/>
      <c r="B24" s="118"/>
      <c r="C24" s="118"/>
      <c r="D24" s="118"/>
      <c r="E24" s="118"/>
      <c r="F24" s="118"/>
      <c r="G24" s="118"/>
      <c r="H24" s="118"/>
      <c r="I24" s="19"/>
      <c r="J24" s="19"/>
    </row>
    <row r="25" spans="1:11" ht="15.75" customHeight="1">
      <c r="A25" s="233" t="s">
        <v>65</v>
      </c>
      <c r="B25" s="233"/>
      <c r="C25" s="247" t="s">
        <v>66</v>
      </c>
      <c r="D25" s="247"/>
      <c r="E25" s="184" t="s">
        <v>7</v>
      </c>
      <c r="F25" s="184" t="s">
        <v>50</v>
      </c>
      <c r="G25" s="184"/>
      <c r="H25" s="184" t="s">
        <v>28</v>
      </c>
      <c r="I25" s="280"/>
      <c r="J25" s="280"/>
    </row>
    <row r="26" spans="1:11" ht="15.75">
      <c r="A26" s="204"/>
      <c r="B26" s="204"/>
      <c r="C26" s="227" t="s">
        <v>67</v>
      </c>
      <c r="D26" s="227"/>
      <c r="E26" s="206"/>
      <c r="F26" s="206"/>
      <c r="G26" s="206"/>
      <c r="H26" s="206"/>
      <c r="I26" s="249"/>
      <c r="J26" s="249"/>
    </row>
    <row r="27" spans="1:11" ht="15.75">
      <c r="A27" s="204"/>
      <c r="B27" s="204"/>
      <c r="C27" s="227" t="s">
        <v>68</v>
      </c>
      <c r="D27" s="227"/>
      <c r="E27" s="206"/>
      <c r="F27" s="206"/>
      <c r="G27" s="206"/>
      <c r="H27" s="206"/>
      <c r="I27" s="249"/>
      <c r="J27" s="249"/>
    </row>
    <row r="28" spans="1:11" ht="15.75">
      <c r="A28" s="204"/>
      <c r="B28" s="204"/>
      <c r="C28" s="227"/>
      <c r="D28" s="227"/>
      <c r="E28" s="206"/>
      <c r="F28" s="206"/>
      <c r="G28" s="206"/>
      <c r="H28" s="206"/>
      <c r="I28" s="249"/>
      <c r="J28" s="249"/>
    </row>
    <row r="29" spans="1:11" ht="15.75">
      <c r="A29" s="204"/>
      <c r="B29" s="204"/>
      <c r="C29" s="227"/>
      <c r="D29" s="227"/>
      <c r="E29" s="206"/>
      <c r="F29" s="254"/>
      <c r="G29" s="254"/>
      <c r="H29" s="28"/>
      <c r="I29" s="232"/>
      <c r="J29" s="232"/>
    </row>
    <row r="30" spans="1:11" ht="15.75">
      <c r="A30" s="204"/>
      <c r="B30" s="204"/>
      <c r="C30" s="243" t="s">
        <v>69</v>
      </c>
      <c r="D30" s="243"/>
      <c r="E30" s="243"/>
      <c r="F30" s="243"/>
      <c r="G30" s="243"/>
      <c r="H30" s="119"/>
      <c r="I30" s="228">
        <f>SUM(I25:I29)</f>
        <v>0</v>
      </c>
      <c r="J30" s="228"/>
    </row>
    <row r="31" spans="1:11">
      <c r="A31" s="9"/>
      <c r="B31" s="9"/>
      <c r="C31" s="9"/>
      <c r="D31" s="9"/>
      <c r="E31" s="9"/>
      <c r="F31" s="9"/>
      <c r="G31" s="9"/>
      <c r="H31" s="9"/>
      <c r="I31" s="9"/>
      <c r="J31" s="9"/>
    </row>
    <row r="32" spans="1:11" ht="15" customHeight="1">
      <c r="A32" s="284" t="s">
        <v>186</v>
      </c>
      <c r="B32" s="284"/>
      <c r="C32" s="284"/>
      <c r="D32" s="284"/>
      <c r="E32" s="284"/>
      <c r="F32" s="284"/>
      <c r="G32" s="284"/>
      <c r="H32" s="284"/>
      <c r="I32" s="284"/>
      <c r="J32" s="284"/>
    </row>
    <row r="33" spans="1:10" ht="15" customHeight="1">
      <c r="A33" s="284"/>
      <c r="B33" s="284"/>
      <c r="C33" s="284"/>
      <c r="D33" s="284"/>
      <c r="E33" s="284"/>
      <c r="F33" s="284"/>
      <c r="G33" s="284"/>
      <c r="H33" s="284"/>
      <c r="I33" s="284"/>
      <c r="J33" s="284"/>
    </row>
  </sheetData>
  <mergeCells count="57">
    <mergeCell ref="A7:B11"/>
    <mergeCell ref="E7:E11"/>
    <mergeCell ref="A12:G12"/>
    <mergeCell ref="A32:J33"/>
    <mergeCell ref="I12:J12"/>
    <mergeCell ref="I28:J28"/>
    <mergeCell ref="H25:H28"/>
    <mergeCell ref="I25:J25"/>
    <mergeCell ref="I26:J26"/>
    <mergeCell ref="I15:J15"/>
    <mergeCell ref="I14:J14"/>
    <mergeCell ref="E25:E29"/>
    <mergeCell ref="I29:J29"/>
    <mergeCell ref="A23:G23"/>
    <mergeCell ref="C20:D20"/>
    <mergeCell ref="F22:G22"/>
    <mergeCell ref="A20:B22"/>
    <mergeCell ref="C25:D25"/>
    <mergeCell ref="A25:B30"/>
    <mergeCell ref="F25:G28"/>
    <mergeCell ref="I23:J23"/>
    <mergeCell ref="C30:G30"/>
    <mergeCell ref="F29:G29"/>
    <mergeCell ref="C29:D29"/>
    <mergeCell ref="C27:D27"/>
    <mergeCell ref="C22:D22"/>
    <mergeCell ref="E20:E22"/>
    <mergeCell ref="F21:G21"/>
    <mergeCell ref="F14:G14"/>
    <mergeCell ref="C15:D15"/>
    <mergeCell ref="C21:D21"/>
    <mergeCell ref="F17:G17"/>
    <mergeCell ref="A18:G18"/>
    <mergeCell ref="C17:D17"/>
    <mergeCell ref="A14:B17"/>
    <mergeCell ref="I30:J30"/>
    <mergeCell ref="F15:G15"/>
    <mergeCell ref="C26:D26"/>
    <mergeCell ref="C14:D14"/>
    <mergeCell ref="E14:E17"/>
    <mergeCell ref="C28:D28"/>
    <mergeCell ref="I20:J20"/>
    <mergeCell ref="I17:J17"/>
    <mergeCell ref="I18:J18"/>
    <mergeCell ref="I27:J27"/>
    <mergeCell ref="I22:J22"/>
    <mergeCell ref="I21:J21"/>
    <mergeCell ref="I16:J16"/>
    <mergeCell ref="F16:G16"/>
    <mergeCell ref="C16:D16"/>
    <mergeCell ref="F20:G20"/>
    <mergeCell ref="A1:K4"/>
    <mergeCell ref="B5:J5"/>
    <mergeCell ref="A6:B6"/>
    <mergeCell ref="C6:D6"/>
    <mergeCell ref="F6:G6"/>
    <mergeCell ref="I6:J6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zoomScale="80" zoomScaleNormal="80" workbookViewId="0">
      <selection activeCell="A21" sqref="A21:M21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9.7109375" customWidth="1"/>
    <col min="13" max="13" width="24" customWidth="1"/>
  </cols>
  <sheetData>
    <row r="1" spans="1:13" ht="25.5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1"/>
    </row>
    <row r="2" spans="1:13" ht="25.5" customHeight="1">
      <c r="A2" s="132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4"/>
    </row>
    <row r="3" spans="1:13" ht="25.5" customHeight="1">
      <c r="A3" s="132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4"/>
    </row>
    <row r="4" spans="1:13" ht="25.5" customHeight="1">
      <c r="A4" s="135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7"/>
    </row>
    <row r="5" spans="1:13" ht="15.75">
      <c r="A5" s="6"/>
      <c r="B5" s="138" t="s">
        <v>70</v>
      </c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40"/>
    </row>
    <row r="6" spans="1:13" ht="15.75" customHeight="1">
      <c r="A6" s="143" t="s">
        <v>9</v>
      </c>
      <c r="B6" s="139"/>
      <c r="C6" s="140"/>
      <c r="D6" s="2" t="s">
        <v>102</v>
      </c>
      <c r="E6" s="177" t="s">
        <v>71</v>
      </c>
      <c r="F6" s="139"/>
      <c r="G6" s="140"/>
      <c r="H6" s="177" t="s">
        <v>72</v>
      </c>
      <c r="I6" s="140"/>
      <c r="J6" s="10" t="s">
        <v>4</v>
      </c>
      <c r="K6" s="143" t="s">
        <v>73</v>
      </c>
      <c r="L6" s="139"/>
      <c r="M6" s="20"/>
    </row>
    <row r="7" spans="1:13" ht="15.75">
      <c r="A7" s="184" t="s">
        <v>91</v>
      </c>
      <c r="B7" s="126"/>
      <c r="C7" s="126"/>
      <c r="D7" s="5" t="s">
        <v>12</v>
      </c>
      <c r="E7" s="165" t="s">
        <v>74</v>
      </c>
      <c r="F7" s="133"/>
      <c r="G7" s="133"/>
      <c r="H7" s="251" t="s">
        <v>116</v>
      </c>
      <c r="I7" s="130"/>
      <c r="J7" s="8" t="s">
        <v>75</v>
      </c>
      <c r="K7" s="241">
        <v>18</v>
      </c>
      <c r="L7" s="220"/>
      <c r="M7" s="38"/>
    </row>
    <row r="8" spans="1:13" ht="32.25" customHeight="1">
      <c r="A8" s="225" t="s">
        <v>76</v>
      </c>
      <c r="B8" s="256"/>
      <c r="C8" s="256"/>
      <c r="D8" s="4" t="s">
        <v>12</v>
      </c>
      <c r="E8" s="182" t="s">
        <v>112</v>
      </c>
      <c r="F8" s="133"/>
      <c r="G8" s="133"/>
      <c r="H8" s="182" t="s">
        <v>170</v>
      </c>
      <c r="I8" s="133"/>
      <c r="J8" s="4" t="s">
        <v>171</v>
      </c>
      <c r="K8" s="226">
        <v>12</v>
      </c>
      <c r="L8" s="133"/>
      <c r="M8" s="7"/>
    </row>
    <row r="9" spans="1:13" ht="14.25" customHeight="1">
      <c r="A9" s="206" t="s">
        <v>77</v>
      </c>
      <c r="B9" s="258"/>
      <c r="C9" s="258"/>
      <c r="D9" s="110" t="s">
        <v>12</v>
      </c>
      <c r="E9" s="162" t="s">
        <v>74</v>
      </c>
      <c r="F9" s="260"/>
      <c r="G9" s="260"/>
      <c r="H9" s="162" t="s">
        <v>116</v>
      </c>
      <c r="I9" s="220"/>
      <c r="J9" s="110" t="s">
        <v>172</v>
      </c>
      <c r="K9" s="226">
        <v>19</v>
      </c>
      <c r="L9" s="133"/>
      <c r="M9" s="38"/>
    </row>
    <row r="10" spans="1:13" ht="15.75">
      <c r="A10" s="225" t="s">
        <v>114</v>
      </c>
      <c r="B10" s="256"/>
      <c r="C10" s="256"/>
      <c r="D10" s="5" t="s">
        <v>12</v>
      </c>
      <c r="E10" s="165" t="s">
        <v>74</v>
      </c>
      <c r="F10" s="133"/>
      <c r="G10" s="133"/>
      <c r="H10" s="165" t="s">
        <v>78</v>
      </c>
      <c r="I10" s="133"/>
      <c r="J10" s="5" t="s">
        <v>79</v>
      </c>
      <c r="K10" s="226">
        <v>30</v>
      </c>
      <c r="L10" s="133"/>
      <c r="M10" s="7"/>
    </row>
    <row r="11" spans="1:13" ht="15.75">
      <c r="A11" s="225" t="s">
        <v>90</v>
      </c>
      <c r="B11" s="256"/>
      <c r="C11" s="256"/>
      <c r="D11" s="5" t="s">
        <v>12</v>
      </c>
      <c r="E11" s="165" t="s">
        <v>74</v>
      </c>
      <c r="F11" s="133"/>
      <c r="G11" s="133"/>
      <c r="H11" s="165" t="s">
        <v>63</v>
      </c>
      <c r="I11" s="133"/>
      <c r="J11" s="5" t="s">
        <v>80</v>
      </c>
      <c r="K11" s="226">
        <v>36</v>
      </c>
      <c r="L11" s="133"/>
      <c r="M11" s="38"/>
    </row>
    <row r="12" spans="1:13" ht="15.75" customHeight="1">
      <c r="A12" s="128" t="s">
        <v>81</v>
      </c>
      <c r="B12" s="259"/>
      <c r="C12" s="259"/>
      <c r="D12" s="83" t="s">
        <v>12</v>
      </c>
      <c r="E12" s="182" t="s">
        <v>82</v>
      </c>
      <c r="F12" s="133"/>
      <c r="G12" s="133"/>
      <c r="H12" s="182" t="s">
        <v>125</v>
      </c>
      <c r="I12" s="133"/>
      <c r="J12" s="4" t="s">
        <v>83</v>
      </c>
      <c r="K12" s="226">
        <v>21</v>
      </c>
      <c r="L12" s="133"/>
      <c r="M12" s="38"/>
    </row>
    <row r="13" spans="1:13" ht="15.75">
      <c r="A13" s="225" t="s">
        <v>113</v>
      </c>
      <c r="B13" s="256"/>
      <c r="C13" s="256"/>
      <c r="D13" s="5" t="s">
        <v>12</v>
      </c>
      <c r="E13" s="165"/>
      <c r="F13" s="133"/>
      <c r="G13" s="133"/>
      <c r="H13" s="165" t="s">
        <v>63</v>
      </c>
      <c r="I13" s="133"/>
      <c r="J13" s="5" t="s">
        <v>84</v>
      </c>
      <c r="K13" s="226">
        <v>5</v>
      </c>
      <c r="L13" s="133"/>
      <c r="M13" s="7"/>
    </row>
    <row r="14" spans="1:13" ht="32.25" customHeight="1">
      <c r="A14" s="225" t="s">
        <v>115</v>
      </c>
      <c r="B14" s="256"/>
      <c r="C14" s="256"/>
      <c r="D14" s="5" t="s">
        <v>12</v>
      </c>
      <c r="E14" s="225" t="s">
        <v>74</v>
      </c>
      <c r="F14" s="256"/>
      <c r="G14" s="256"/>
      <c r="H14" s="182" t="s">
        <v>173</v>
      </c>
      <c r="I14" s="133"/>
      <c r="J14" s="4" t="s">
        <v>174</v>
      </c>
      <c r="K14" s="226">
        <v>12</v>
      </c>
      <c r="L14" s="133"/>
      <c r="M14" s="7"/>
    </row>
    <row r="15" spans="1:13" ht="15.75">
      <c r="A15" s="225" t="s">
        <v>85</v>
      </c>
      <c r="B15" s="256"/>
      <c r="C15" s="256"/>
      <c r="D15" s="5"/>
      <c r="E15" s="165"/>
      <c r="F15" s="133"/>
      <c r="G15" s="133"/>
      <c r="H15" s="165" t="s">
        <v>117</v>
      </c>
      <c r="I15" s="133"/>
      <c r="J15" s="5" t="s">
        <v>86</v>
      </c>
      <c r="K15" s="226">
        <v>8</v>
      </c>
      <c r="L15" s="133"/>
      <c r="M15" s="7"/>
    </row>
    <row r="16" spans="1:13" ht="15.75">
      <c r="A16" s="225" t="s">
        <v>87</v>
      </c>
      <c r="B16" s="256"/>
      <c r="C16" s="256"/>
      <c r="D16" s="5" t="s">
        <v>12</v>
      </c>
      <c r="E16" s="165" t="s">
        <v>74</v>
      </c>
      <c r="F16" s="133"/>
      <c r="G16" s="133"/>
      <c r="H16" s="165" t="s">
        <v>49</v>
      </c>
      <c r="I16" s="133"/>
      <c r="J16" s="5" t="s">
        <v>88</v>
      </c>
      <c r="K16" s="226">
        <v>20</v>
      </c>
      <c r="L16" s="133"/>
      <c r="M16" s="7"/>
    </row>
    <row r="17" spans="1:15" s="40" customFormat="1" ht="30.75" customHeight="1">
      <c r="A17" s="225" t="s">
        <v>103</v>
      </c>
      <c r="B17" s="256"/>
      <c r="C17" s="256"/>
      <c r="D17" s="41" t="s">
        <v>12</v>
      </c>
      <c r="E17" s="165" t="s">
        <v>74</v>
      </c>
      <c r="F17" s="133"/>
      <c r="G17" s="133"/>
      <c r="H17" s="182" t="s">
        <v>175</v>
      </c>
      <c r="I17" s="183"/>
      <c r="J17" s="111" t="s">
        <v>176</v>
      </c>
      <c r="K17" s="226">
        <v>8</v>
      </c>
      <c r="L17" s="133"/>
      <c r="M17" s="38"/>
    </row>
    <row r="18" spans="1:15" s="40" customFormat="1" ht="15.75">
      <c r="A18" s="225" t="s">
        <v>60</v>
      </c>
      <c r="B18" s="256"/>
      <c r="C18" s="256"/>
      <c r="D18" s="41" t="s">
        <v>12</v>
      </c>
      <c r="E18" s="165" t="s">
        <v>74</v>
      </c>
      <c r="F18" s="133"/>
      <c r="G18" s="133"/>
      <c r="H18" s="225" t="s">
        <v>177</v>
      </c>
      <c r="I18" s="225"/>
      <c r="J18" s="41" t="s">
        <v>118</v>
      </c>
      <c r="K18" s="226">
        <v>16</v>
      </c>
      <c r="L18" s="133"/>
      <c r="M18" s="42"/>
    </row>
    <row r="19" spans="1:15" ht="15.75">
      <c r="A19" s="165"/>
      <c r="B19" s="133"/>
      <c r="C19" s="133"/>
      <c r="D19" s="5"/>
      <c r="E19" s="165"/>
      <c r="F19" s="133"/>
      <c r="G19" s="133"/>
      <c r="H19" s="165"/>
      <c r="I19" s="133"/>
      <c r="J19" s="5"/>
      <c r="K19" s="228">
        <f>SUM(K7:K18)</f>
        <v>205</v>
      </c>
      <c r="L19" s="130"/>
      <c r="M19" s="14" t="s">
        <v>89</v>
      </c>
    </row>
    <row r="20" spans="1:15">
      <c r="A20" s="257"/>
      <c r="B20" s="220"/>
      <c r="C20" s="220"/>
      <c r="D20" s="109"/>
      <c r="E20" s="257"/>
      <c r="F20" s="220"/>
      <c r="G20" s="220"/>
      <c r="H20" s="257"/>
      <c r="I20" s="220"/>
      <c r="J20" s="109"/>
      <c r="K20" s="108"/>
      <c r="L20" s="108"/>
      <c r="M20" s="108"/>
    </row>
    <row r="21" spans="1:15" ht="27.75" customHeight="1">
      <c r="A21" s="123" t="s">
        <v>169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</row>
    <row r="22" spans="1:15">
      <c r="O22" s="23"/>
    </row>
    <row r="23" spans="1:15">
      <c r="O23" s="23"/>
    </row>
    <row r="24" spans="1:15">
      <c r="O24" s="23"/>
    </row>
    <row r="25" spans="1:15">
      <c r="O25" s="23"/>
    </row>
    <row r="26" spans="1:15" ht="15" customHeight="1">
      <c r="O26" s="23"/>
    </row>
    <row r="27" spans="1:15" ht="15" customHeight="1">
      <c r="O27" s="23"/>
    </row>
    <row r="28" spans="1:15" ht="47.25" customHeight="1">
      <c r="O28" s="23"/>
    </row>
    <row r="29" spans="1:15" ht="46.5" customHeight="1">
      <c r="O29" s="23"/>
    </row>
    <row r="30" spans="1:15" ht="30.75" customHeight="1">
      <c r="O30" s="23"/>
    </row>
    <row r="31" spans="1:15" ht="59.25" customHeight="1">
      <c r="O31" s="23"/>
    </row>
    <row r="32" spans="1:15" ht="52.5" customHeight="1">
      <c r="O32" s="23"/>
    </row>
    <row r="33" spans="15:15" ht="61.5" customHeight="1">
      <c r="O33" s="23"/>
    </row>
    <row r="34" spans="15:15" ht="45" customHeight="1">
      <c r="O34" s="23"/>
    </row>
    <row r="35" spans="15:15" ht="45" customHeight="1">
      <c r="O35" s="23"/>
    </row>
    <row r="36" spans="15:15" ht="50.25" customHeight="1">
      <c r="O36" s="23"/>
    </row>
    <row r="37" spans="15:15" ht="48" customHeight="1">
      <c r="O37" s="23"/>
    </row>
    <row r="38" spans="15:15" ht="56.25" customHeight="1">
      <c r="O38" s="23"/>
    </row>
    <row r="39" spans="15:15" ht="49.5" customHeight="1">
      <c r="O39" s="23"/>
    </row>
  </sheetData>
  <mergeCells count="62">
    <mergeCell ref="A7:C7"/>
    <mergeCell ref="E7:G7"/>
    <mergeCell ref="A1:M4"/>
    <mergeCell ref="B5:M5"/>
    <mergeCell ref="H6:I6"/>
    <mergeCell ref="K6:L6"/>
    <mergeCell ref="A9:C9"/>
    <mergeCell ref="H9:I9"/>
    <mergeCell ref="A6:C6"/>
    <mergeCell ref="E6:G6"/>
    <mergeCell ref="E8:G8"/>
    <mergeCell ref="K7:L7"/>
    <mergeCell ref="K8:L8"/>
    <mergeCell ref="K9:L9"/>
    <mergeCell ref="H7:I7"/>
    <mergeCell ref="H8:I8"/>
    <mergeCell ref="E9:G9"/>
    <mergeCell ref="A8:C8"/>
    <mergeCell ref="A21:M21"/>
    <mergeCell ref="A13:C13"/>
    <mergeCell ref="A14:C14"/>
    <mergeCell ref="H13:I13"/>
    <mergeCell ref="H14:I14"/>
    <mergeCell ref="H15:I15"/>
    <mergeCell ref="A15:C15"/>
    <mergeCell ref="E15:G15"/>
    <mergeCell ref="E13:G13"/>
    <mergeCell ref="E14:G14"/>
    <mergeCell ref="K14:L14"/>
    <mergeCell ref="K15:L15"/>
    <mergeCell ref="K13:L13"/>
    <mergeCell ref="E20:G20"/>
    <mergeCell ref="H20:I20"/>
    <mergeCell ref="A19:C19"/>
    <mergeCell ref="A20:C20"/>
    <mergeCell ref="H16:I16"/>
    <mergeCell ref="K10:L10"/>
    <mergeCell ref="K11:L11"/>
    <mergeCell ref="A12:C12"/>
    <mergeCell ref="K12:L12"/>
    <mergeCell ref="E12:G12"/>
    <mergeCell ref="H12:I12"/>
    <mergeCell ref="A10:C10"/>
    <mergeCell ref="H10:I10"/>
    <mergeCell ref="E10:G10"/>
    <mergeCell ref="E11:G11"/>
    <mergeCell ref="H11:I11"/>
    <mergeCell ref="A11:C11"/>
    <mergeCell ref="K16:L16"/>
    <mergeCell ref="E16:G16"/>
    <mergeCell ref="A16:C16"/>
    <mergeCell ref="K19:L19"/>
    <mergeCell ref="A17:C17"/>
    <mergeCell ref="E17:G17"/>
    <mergeCell ref="H17:I17"/>
    <mergeCell ref="K17:L17"/>
    <mergeCell ref="A18:C18"/>
    <mergeCell ref="E18:G18"/>
    <mergeCell ref="H18:I18"/>
    <mergeCell ref="K18:L18"/>
    <mergeCell ref="E19:G19"/>
    <mergeCell ref="H19:I19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 Y CURSOS 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2021-11-30T16:24:38Z</dcterms:modified>
</cp:coreProperties>
</file>