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20730" windowHeight="9735" activeTab="1"/>
  </bookViews>
  <sheets>
    <sheet name="TELEFONIA ENE-MAR" sheetId="8" r:id="rId1"/>
    <sheet name="IMPRESIONES ENE-MAR" sheetId="14" r:id="rId2"/>
  </sheets>
  <calcPr calcId="145621"/>
</workbook>
</file>

<file path=xl/calcChain.xml><?xml version="1.0" encoding="utf-8"?>
<calcChain xmlns="http://schemas.openxmlformats.org/spreadsheetml/2006/main">
  <c r="C7" i="14" l="1"/>
  <c r="E7" i="14" l="1"/>
  <c r="D7" i="14" l="1"/>
</calcChain>
</file>

<file path=xl/sharedStrings.xml><?xml version="1.0" encoding="utf-8"?>
<sst xmlns="http://schemas.openxmlformats.org/spreadsheetml/2006/main" count="13" uniqueCount="10">
  <si>
    <t>Gasto</t>
  </si>
  <si>
    <t>Tipo de impresiones</t>
  </si>
  <si>
    <t>Blanco y negro</t>
  </si>
  <si>
    <t>Color</t>
  </si>
  <si>
    <t>TOTAL</t>
  </si>
  <si>
    <t>Julio</t>
  </si>
  <si>
    <t>Agosto</t>
  </si>
  <si>
    <t>Septiembre</t>
  </si>
  <si>
    <t>GASTOS EN TELEFONÍA CONVENCIONAL DEL H. AYUNTAMIENTO DE COLIMA EN EL PERIODO DE JULIO A SEPTIEMBRE DEL 2020</t>
  </si>
  <si>
    <t>NÚMERO DE IMPRESIONES EN BLANCO Y NEGRO Y A COLOR DEL H. AYUNTAMIENTO DE COLIMA EN EL PERIODO DE JULIO A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</si>
</sst>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Fill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'TELEFONIA ENE-MAR'!$C$4:$E$4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'TELEFONIA ENE-MAR'!$C$5:$E$5</c:f>
              <c:numCache>
                <c:formatCode>"$"#,##0.00</c:formatCode>
                <c:ptCount val="3"/>
                <c:pt idx="0">
                  <c:v>80204.75</c:v>
                </c:pt>
                <c:pt idx="1">
                  <c:v>100720.47</c:v>
                </c:pt>
                <c:pt idx="2">
                  <c:v>80283.31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5564288"/>
        <c:axId val="155582848"/>
      </c:barChart>
      <c:catAx>
        <c:axId val="155564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55582848"/>
        <c:crosses val="autoZero"/>
        <c:auto val="1"/>
        <c:lblAlgn val="ctr"/>
        <c:lblOffset val="100"/>
        <c:noMultiLvlLbl val="0"/>
      </c:catAx>
      <c:valAx>
        <c:axId val="155582848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5556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'IMPRESIONES ENE-MAR'!$C$4:$E$4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'IMPRESIONES ENE-MAR'!$C$5:$E$5</c:f>
              <c:numCache>
                <c:formatCode>#,##0</c:formatCode>
                <c:ptCount val="3"/>
                <c:pt idx="0">
                  <c:v>156431</c:v>
                </c:pt>
                <c:pt idx="1">
                  <c:v>143151</c:v>
                </c:pt>
                <c:pt idx="2">
                  <c:v>142901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'IMPRESIONES ENE-MAR'!$C$4:$E$4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'IMPRESIONES ENE-MAR'!$C$6:$E$6</c:f>
              <c:numCache>
                <c:formatCode>#,##0</c:formatCode>
                <c:ptCount val="3"/>
                <c:pt idx="0">
                  <c:v>10615</c:v>
                </c:pt>
                <c:pt idx="1">
                  <c:v>7880</c:v>
                </c:pt>
                <c:pt idx="2">
                  <c:v>9820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7869952"/>
        <c:axId val="197873024"/>
      </c:barChart>
      <c:catAx>
        <c:axId val="197869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97873024"/>
        <c:crosses val="autoZero"/>
        <c:auto val="1"/>
        <c:lblAlgn val="ctr"/>
        <c:lblOffset val="100"/>
        <c:noMultiLvlLbl val="0"/>
      </c:catAx>
      <c:valAx>
        <c:axId val="197873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7869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6</xdr:row>
      <xdr:rowOff>90487</xdr:rowOff>
    </xdr:from>
    <xdr:to>
      <xdr:col>4</xdr:col>
      <xdr:colOff>1314450</xdr:colOff>
      <xdr:row>34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10</xdr:row>
      <xdr:rowOff>76200</xdr:rowOff>
    </xdr:from>
    <xdr:to>
      <xdr:col>4</xdr:col>
      <xdr:colOff>1133475</xdr:colOff>
      <xdr:row>38</xdr:row>
      <xdr:rowOff>147638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workbookViewId="0">
      <selection activeCell="B3" sqref="B3"/>
    </sheetView>
  </sheetViews>
  <sheetFormatPr baseColWidth="10" defaultRowHeight="15" x14ac:dyDescent="0.25"/>
  <cols>
    <col min="3" max="3" width="21.7109375" customWidth="1"/>
    <col min="4" max="4" width="23.42578125" customWidth="1"/>
    <col min="5" max="5" width="21.7109375" customWidth="1"/>
  </cols>
  <sheetData>
    <row r="2" spans="2:5" ht="36" customHeight="1" x14ac:dyDescent="0.3">
      <c r="B2" s="13" t="s">
        <v>8</v>
      </c>
      <c r="C2" s="13"/>
      <c r="D2" s="13"/>
      <c r="E2" s="13"/>
    </row>
    <row r="4" spans="2:5" ht="18.75" x14ac:dyDescent="0.3">
      <c r="B4" s="1"/>
      <c r="C4" s="12" t="s">
        <v>5</v>
      </c>
      <c r="D4" s="12" t="s">
        <v>6</v>
      </c>
      <c r="E4" s="12" t="s">
        <v>7</v>
      </c>
    </row>
    <row r="5" spans="2:5" ht="18.75" x14ac:dyDescent="0.3">
      <c r="B5" s="2" t="s">
        <v>0</v>
      </c>
      <c r="C5" s="4">
        <v>80204.75</v>
      </c>
      <c r="D5" s="4">
        <v>100720.47</v>
      </c>
      <c r="E5" s="4">
        <v>80283.31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7"/>
  <sheetViews>
    <sheetView tabSelected="1" workbookViewId="0">
      <selection activeCell="D9" sqref="D9"/>
    </sheetView>
  </sheetViews>
  <sheetFormatPr baseColWidth="10" defaultRowHeight="15" x14ac:dyDescent="0.25"/>
  <cols>
    <col min="1" max="1" width="2.140625" customWidth="1"/>
    <col min="2" max="2" width="25.42578125" customWidth="1"/>
    <col min="3" max="3" width="24.28515625" customWidth="1"/>
    <col min="4" max="4" width="23.42578125" customWidth="1"/>
    <col min="5" max="5" width="26.42578125" customWidth="1"/>
  </cols>
  <sheetData>
    <row r="2" spans="2:5" ht="38.25" customHeight="1" x14ac:dyDescent="0.3">
      <c r="B2" s="13" t="s">
        <v>9</v>
      </c>
      <c r="C2" s="13"/>
      <c r="D2" s="13"/>
      <c r="E2" s="13"/>
    </row>
    <row r="4" spans="2:5" ht="18.75" x14ac:dyDescent="0.25">
      <c r="B4" s="5" t="s">
        <v>1</v>
      </c>
      <c r="C4" s="5" t="s">
        <v>5</v>
      </c>
      <c r="D4" s="5" t="s">
        <v>6</v>
      </c>
      <c r="E4" s="6" t="s">
        <v>7</v>
      </c>
    </row>
    <row r="5" spans="2:5" ht="18.75" x14ac:dyDescent="0.25">
      <c r="B5" s="7" t="s">
        <v>2</v>
      </c>
      <c r="C5" s="8">
        <v>156431</v>
      </c>
      <c r="D5" s="9">
        <v>143151</v>
      </c>
      <c r="E5" s="9">
        <v>142901</v>
      </c>
    </row>
    <row r="6" spans="2:5" ht="18.75" x14ac:dyDescent="0.25">
      <c r="B6" s="7" t="s">
        <v>3</v>
      </c>
      <c r="C6" s="8">
        <v>10615</v>
      </c>
      <c r="D6" s="9">
        <v>7880</v>
      </c>
      <c r="E6" s="9">
        <v>9820</v>
      </c>
    </row>
    <row r="7" spans="2:5" ht="18.75" x14ac:dyDescent="0.3">
      <c r="B7" s="3" t="s">
        <v>4</v>
      </c>
      <c r="C7" s="10">
        <f>SUM(C5:C6)</f>
        <v>167046</v>
      </c>
      <c r="D7" s="11">
        <f>SUM(D5:D6)</f>
        <v>151031</v>
      </c>
      <c r="E7" s="11">
        <f>SUM(E5:E6)</f>
        <v>152721</v>
      </c>
    </row>
  </sheetData>
  <mergeCells count="1">
    <mergeCell ref="B2:E2"/>
  </mergeCell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TELEFONIA ENE-MAR</vt:lpstr>
      <vt:lpstr>IMPRESIONES ENE-MAR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Llerenas Montes</dc:creator>
  <cp:lastModifiedBy>José Carlos Llerenas Montes</cp:lastModifiedBy>
  <cp:lastPrinted>2019-01-16T17:08:57Z</cp:lastPrinted>
  <dcterms:created xsi:type="dcterms:W3CDTF">2018-05-07T19:50:57Z</dcterms:created>
  <dcterms:modified xsi:type="dcterms:W3CDTF">2020-10-22T19:20:08Z</dcterms:modified>
</cp:coreProperties>
</file>